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60" yWindow="-60" windowWidth="20580" windowHeight="11640" tabRatio="757"/>
  </bookViews>
  <sheets>
    <sheet name="ММЗ" sheetId="3" r:id="rId1"/>
    <sheet name="Лист1" sheetId="4" r:id="rId2"/>
  </sheets>
  <externalReferences>
    <externalReference r:id="rId3"/>
  </externalReferences>
  <definedNames>
    <definedName name="_1">'[1]ОПТ 191120'!$L$2:$L$49</definedName>
    <definedName name="_2">'[1]ОПТ 191120'!$N$2:$N$49</definedName>
    <definedName name="_3">'[1]ОПТ 191120'!$P$2:$P$49</definedName>
    <definedName name="_4">'[1]ОПТ 191120'!$R$2:$R$49</definedName>
    <definedName name="_xlnm._FilterDatabase" localSheetId="0" hidden="1">ММЗ!$A$2:$J$2</definedName>
    <definedName name="Артикул">'[1]ОПТ 191120'!$B$2:$B$49</definedName>
    <definedName name="_xlnm.Database">#REF!</definedName>
    <definedName name="Барт_П1_Продажа_в_магазины">'[1]ОПТ 191120'!$AB$2:$AB$49</definedName>
    <definedName name="Варшавка_П1_Продажа_в_магазины">'[1]ОПТ 191120'!$X$2:$X$49</definedName>
    <definedName name="Вешняки_ОПТ_П1_Продажа_в_магазины">'[1]ОПТ 191120'!$AJ$2:$AJ$49</definedName>
    <definedName name="Включен_в_прайс">'[1]ОПТ 191120'!$C$2:$C$49</definedName>
    <definedName name="Группа_закупки">'[1]ОПТ 191120'!$V$2:$V$49</definedName>
    <definedName name="Дмитровка_П1_Продажа_в_магазины">'[1]ОПТ 191120'!$Z$2:$Z$49</definedName>
    <definedName name="Екатеринбург_П1_Продажа_в_магазины">'[1]ОПТ 191120'!$AD$2:$AD$49</definedName>
    <definedName name="Закупочная">'[1]ОПТ 191120'!$J$2:$J$49</definedName>
    <definedName name="Код_группы_закупки">'[1]ОПТ 191120'!$W$2:$W$49</definedName>
    <definedName name="Код_доп._категории_товара">'[1]ОПТ 191120'!$G$2:$G$49</definedName>
    <definedName name="Код_категории_товара">'[1]ОПТ 191120'!$F$2:$F$49</definedName>
    <definedName name="Код_товара">'[1]ОПТ 191120'!$A$2:$A$49</definedName>
    <definedName name="Котляково_П1_Продажа_в_магазины">'[1]ОПТ 191120'!$AE$2:$AE$49</definedName>
    <definedName name="Красногорск__бывш.Строгино__П1_Продажа_в_магазины">'[1]ОПТ 191120'!$AH$2:$AH$49</definedName>
    <definedName name="Люберцы_П1_Продажа_в_магазины">'[1]ОПТ 191120'!$Y$2:$Y$49</definedName>
    <definedName name="Марусино_хранение_П1_Продажа_в_магазины">'[1]ОПТ 191120'!$AK$2:$AK$49</definedName>
    <definedName name="Машково___2_П1_Продажа_в_магазины">'[1]ОПТ 191120'!$AL$2:$AL$49</definedName>
    <definedName name="Машково_П1_Продажа_в_магазины">'[1]ОПТ 191120'!$AC$2:$AC$49</definedName>
    <definedName name="Наименование_товара">'[1]ОПТ 191120'!$E$2:$E$49</definedName>
    <definedName name="Нижний_Московское__Новый__П1_Продажа_в_магазины">'[1]ОПТ 191120'!$AM$2:$AM$49</definedName>
    <definedName name="Нижний_Новгород_П1_Продажа_в_магазины">'[1]ОПТ 191120'!$AA$2:$AA$49</definedName>
    <definedName name="Нижний_Полевая_П1_Продажа_в_магазины">'[1]ОПТ 191120'!$AG$2:$AG$49</definedName>
    <definedName name="Новая_ЦГ">'[1]ОПТ 191120'!$I$2:$I$49</definedName>
    <definedName name="_xlnm.Print_Area" localSheetId="0">ММЗ!$A$1:$J$828</definedName>
    <definedName name="Опт__П1_Итого_продажа">'[1]ОПТ 191120'!$S$2:$S$49</definedName>
    <definedName name="Опт_П1_Продажа_в_магазины">'[1]ОПТ 191120'!$T$2:$T$49</definedName>
    <definedName name="Оптовая_0___для_магазинов">'[1]ОПТ 191120'!$K$2:$K$49</definedName>
    <definedName name="Оптовая_3">'[1]ОПТ 191120'!$M$2:$M$49</definedName>
    <definedName name="Оптовая_4___спецпредложение">'[1]ОПТ 191120'!$O$2:$O$49</definedName>
    <definedName name="Оптовые_цены_отслеживает_менеджер">'[1]ОПТ 191120'!$D$2:$D$49</definedName>
    <definedName name="Пермь_П1_Продажа_в_магазины">'[1]ОПТ 191120'!$AF$2:$AF$49</definedName>
    <definedName name="Розница_П1_Итого_продажа">'[1]ОПТ 191120'!$U$2:$U$49</definedName>
    <definedName name="Розничная">'[1]ОПТ 191120'!$Q$2:$Q$49</definedName>
    <definedName name="Рябиновая_П1_Продажа_в_магазины">'[1]ОПТ 191120'!$AI$2:$AI$49</definedName>
    <definedName name="Ценовая_группа_для_группы_закупки">'[1]ОПТ 191120'!$H$2:$H$49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2" i="3" l="1"/>
  <c r="C138" i="3"/>
  <c r="C190" i="3"/>
  <c r="C274" i="3"/>
  <c r="C180" i="3"/>
  <c r="C661" i="3"/>
  <c r="C320" i="3"/>
  <c r="C563" i="3"/>
  <c r="C529" i="3"/>
  <c r="C293" i="3"/>
  <c r="C616" i="3"/>
  <c r="C179" i="3"/>
  <c r="C146" i="3"/>
  <c r="C245" i="3"/>
  <c r="C727" i="3"/>
  <c r="C406" i="3"/>
  <c r="C784" i="3"/>
  <c r="C302" i="3"/>
  <c r="C319" i="3"/>
  <c r="C390" i="3"/>
  <c r="C76" i="3"/>
  <c r="C452" i="3"/>
  <c r="C94" i="3"/>
  <c r="C141" i="3"/>
  <c r="C334" i="3"/>
  <c r="C110" i="3"/>
  <c r="C79" i="3"/>
  <c r="C405" i="3"/>
  <c r="C562" i="3"/>
  <c r="C162" i="3"/>
  <c r="C726" i="3"/>
  <c r="C495" i="3"/>
  <c r="C231" i="3"/>
  <c r="C725" i="3"/>
  <c r="C828" i="3"/>
  <c r="C424" i="3"/>
  <c r="C494" i="3"/>
  <c r="C561" i="3"/>
  <c r="C474" i="3"/>
  <c r="C451" i="3"/>
  <c r="C783" i="3"/>
  <c r="C186" i="3"/>
  <c r="C615" i="3"/>
  <c r="C389" i="3"/>
  <c r="C724" i="3"/>
  <c r="C388" i="3"/>
  <c r="C660" i="3"/>
  <c r="C175" i="3"/>
  <c r="C723" i="3"/>
  <c r="C827" i="3"/>
  <c r="C722" i="3"/>
  <c r="C659" i="3"/>
  <c r="C721" i="3"/>
  <c r="C560" i="3"/>
  <c r="C378" i="3"/>
  <c r="C288" i="3"/>
  <c r="C559" i="3"/>
  <c r="C450" i="3"/>
  <c r="C377" i="3"/>
  <c r="C493" i="3"/>
  <c r="C782" i="3"/>
  <c r="C658" i="3"/>
  <c r="C159" i="3"/>
  <c r="C268" i="3"/>
  <c r="C301" i="3"/>
  <c r="C318" i="3"/>
  <c r="C279" i="3"/>
  <c r="C473" i="3"/>
  <c r="C449" i="3"/>
  <c r="C528" i="3"/>
  <c r="C149" i="3"/>
  <c r="C208" i="3"/>
  <c r="C252" i="3"/>
  <c r="C317" i="3"/>
  <c r="C56" i="3"/>
  <c r="C118" i="3"/>
  <c r="C17" i="3"/>
  <c r="C58" i="3"/>
  <c r="C182" i="3"/>
  <c r="C251" i="3"/>
  <c r="C614" i="3"/>
  <c r="C260" i="3"/>
  <c r="C387" i="3"/>
  <c r="C102" i="3"/>
  <c r="C119" i="3"/>
  <c r="C267" i="3"/>
  <c r="C527" i="3"/>
  <c r="C826" i="3"/>
  <c r="C825" i="3"/>
  <c r="C720" i="3"/>
  <c r="C719" i="3"/>
  <c r="C492" i="3"/>
  <c r="C526" i="3"/>
  <c r="C333" i="3"/>
  <c r="C81" i="3"/>
  <c r="C316" i="3"/>
  <c r="C423" i="3"/>
  <c r="C718" i="3"/>
  <c r="C153" i="3"/>
  <c r="C472" i="3"/>
  <c r="C824" i="3"/>
  <c r="C80" i="3"/>
  <c r="C95" i="3"/>
  <c r="C244" i="3"/>
  <c r="C199" i="3"/>
  <c r="C250" i="3"/>
  <c r="C781" i="3"/>
  <c r="C349" i="3"/>
  <c r="C238" i="3"/>
  <c r="C717" i="3"/>
  <c r="C613" i="3"/>
  <c r="C74" i="3"/>
  <c r="C448" i="3"/>
  <c r="C558" i="3"/>
  <c r="C193" i="3"/>
  <c r="C88" i="3"/>
  <c r="C52" i="3"/>
  <c r="C716" i="3"/>
  <c r="C422" i="3"/>
  <c r="C715" i="3"/>
  <c r="C525" i="3"/>
  <c r="C491" i="3"/>
  <c r="C367" i="3"/>
  <c r="C386" i="3"/>
  <c r="C780" i="3"/>
  <c r="C243" i="3"/>
  <c r="C211" i="3"/>
  <c r="C266" i="3"/>
  <c r="C117" i="3"/>
  <c r="C310" i="3"/>
  <c r="C107" i="3"/>
  <c r="C265" i="3"/>
  <c r="C129" i="3"/>
  <c r="C300" i="3"/>
  <c r="C126" i="3"/>
  <c r="C714" i="3"/>
  <c r="C524" i="3"/>
  <c r="C713" i="3"/>
  <c r="C712" i="3"/>
  <c r="C711" i="3"/>
  <c r="C710" i="3"/>
  <c r="C709" i="3"/>
  <c r="C708" i="3"/>
  <c r="C707" i="3"/>
  <c r="C706" i="3"/>
  <c r="C705" i="3"/>
  <c r="C704" i="3"/>
  <c r="C612" i="3"/>
  <c r="C703" i="3"/>
  <c r="C779" i="3"/>
  <c r="C611" i="3"/>
  <c r="C610" i="3"/>
  <c r="C609" i="3"/>
  <c r="C657" i="3"/>
  <c r="C608" i="3"/>
  <c r="C702" i="3"/>
  <c r="C607" i="3"/>
  <c r="C332" i="3"/>
  <c r="C385" i="3"/>
  <c r="C523" i="3"/>
  <c r="C384" i="3"/>
  <c r="C421" i="3"/>
  <c r="C778" i="3"/>
  <c r="C557" i="3"/>
  <c r="C522" i="3"/>
  <c r="C656" i="3"/>
  <c r="C701" i="3"/>
  <c r="C606" i="3"/>
  <c r="C605" i="3"/>
  <c r="C777" i="3"/>
  <c r="C604" i="3"/>
  <c r="C603" i="3"/>
  <c r="C823" i="3"/>
  <c r="C776" i="3"/>
  <c r="C556" i="3"/>
  <c r="C278" i="3"/>
  <c r="C277" i="3"/>
  <c r="C242" i="3"/>
  <c r="C309" i="3"/>
  <c r="C207" i="3"/>
  <c r="C259" i="3"/>
  <c r="C171" i="3"/>
  <c r="C273" i="3"/>
  <c r="C230" i="3"/>
  <c r="C602" i="3"/>
  <c r="C655" i="3"/>
  <c r="C555" i="3"/>
  <c r="C775" i="3"/>
  <c r="C554" i="3"/>
  <c r="C654" i="3"/>
  <c r="C553" i="3"/>
  <c r="C490" i="3"/>
  <c r="C366" i="3"/>
  <c r="C348" i="3"/>
  <c r="C192" i="3"/>
  <c r="C447" i="3"/>
  <c r="C446" i="3"/>
  <c r="C420" i="3"/>
  <c r="C700" i="3"/>
  <c r="C206" i="3"/>
  <c r="C229" i="3"/>
  <c r="C299" i="3"/>
  <c r="C92" i="3"/>
  <c r="C601" i="3"/>
  <c r="C241" i="3"/>
  <c r="C822" i="3"/>
  <c r="C365" i="3"/>
  <c r="C404" i="3"/>
  <c r="C121" i="3"/>
  <c r="C600" i="3"/>
  <c r="C552" i="3"/>
  <c r="C347" i="3"/>
  <c r="C403" i="3"/>
  <c r="C133" i="3"/>
  <c r="C163" i="3"/>
  <c r="C48" i="3"/>
  <c r="C217" i="3"/>
  <c r="C75" i="3"/>
  <c r="C185" i="3"/>
  <c r="C40" i="3"/>
  <c r="C210" i="3"/>
  <c r="C49" i="3"/>
  <c r="C104" i="3"/>
  <c r="C653" i="3"/>
  <c r="C249" i="3"/>
  <c r="C445" i="3"/>
  <c r="C189" i="3"/>
  <c r="C599" i="3"/>
  <c r="C174" i="3"/>
  <c r="C55" i="3"/>
  <c r="C216" i="3"/>
  <c r="C521" i="3"/>
  <c r="C402" i="3"/>
  <c r="C551" i="3"/>
  <c r="C652" i="3"/>
  <c r="C471" i="3"/>
  <c r="C346" i="3"/>
  <c r="C651" i="3"/>
  <c r="C821" i="3"/>
  <c r="C774" i="3"/>
  <c r="C345" i="3"/>
  <c r="C520" i="3"/>
  <c r="C699" i="3"/>
  <c r="C598" i="3"/>
  <c r="C444" i="3"/>
  <c r="C188" i="3"/>
  <c r="C443" i="3"/>
  <c r="C419" i="3"/>
  <c r="C276" i="3"/>
  <c r="C820" i="3"/>
  <c r="C550" i="3"/>
  <c r="C698" i="3"/>
  <c r="C489" i="3"/>
  <c r="C344" i="3"/>
  <c r="C519" i="3"/>
  <c r="C331" i="3"/>
  <c r="C330" i="3"/>
  <c r="C470" i="3"/>
  <c r="C364" i="3"/>
  <c r="C549" i="3"/>
  <c r="C650" i="3"/>
  <c r="C383" i="3"/>
  <c r="C697" i="3"/>
  <c r="C773" i="3"/>
  <c r="C772" i="3"/>
  <c r="C258" i="3"/>
  <c r="C518" i="3"/>
  <c r="C597" i="3"/>
  <c r="C548" i="3"/>
  <c r="C376" i="3"/>
  <c r="C696" i="3"/>
  <c r="C158" i="3"/>
  <c r="C547" i="3"/>
  <c r="C695" i="3"/>
  <c r="C694" i="3"/>
  <c r="C272" i="3"/>
  <c r="C418" i="3"/>
  <c r="C237" i="3"/>
  <c r="C469" i="3"/>
  <c r="C401" i="3"/>
  <c r="C329" i="3"/>
  <c r="C315" i="3"/>
  <c r="C546" i="3"/>
  <c r="C819" i="3"/>
  <c r="C771" i="3"/>
  <c r="C417" i="3"/>
  <c r="C400" i="3"/>
  <c r="C222" i="3"/>
  <c r="C287" i="3"/>
  <c r="C693" i="3"/>
  <c r="C442" i="3"/>
  <c r="C770" i="3"/>
  <c r="C298" i="3"/>
  <c r="C769" i="3"/>
  <c r="C692" i="3"/>
  <c r="C441" i="3"/>
  <c r="C187" i="3"/>
  <c r="C440" i="3"/>
  <c r="C84" i="3"/>
  <c r="C29" i="3"/>
  <c r="C691" i="3"/>
  <c r="C439" i="3"/>
  <c r="C399" i="3"/>
  <c r="C690" i="3"/>
  <c r="C438" i="3"/>
  <c r="C54" i="3"/>
  <c r="C545" i="3"/>
  <c r="C148" i="3"/>
  <c r="C202" i="3"/>
  <c r="C236" i="3"/>
  <c r="C226" i="3"/>
  <c r="C596" i="3"/>
  <c r="C343" i="3"/>
  <c r="C398" i="3"/>
  <c r="C595" i="3"/>
  <c r="C416" i="3"/>
  <c r="C157" i="3"/>
  <c r="C62" i="3"/>
  <c r="C152" i="3"/>
  <c r="C397" i="3"/>
  <c r="C328" i="3"/>
  <c r="C594" i="3"/>
  <c r="C649" i="3"/>
  <c r="C248" i="3"/>
  <c r="C201" i="3"/>
  <c r="C488" i="3"/>
  <c r="C257" i="3"/>
  <c r="C517" i="3"/>
  <c r="C437" i="3"/>
  <c r="C275" i="3"/>
  <c r="C26" i="3"/>
  <c r="C15" i="3"/>
  <c r="C382" i="3"/>
  <c r="C689" i="3"/>
  <c r="C468" i="3"/>
  <c r="C818" i="3"/>
  <c r="C436" i="3"/>
  <c r="C487" i="3"/>
  <c r="C264" i="3"/>
  <c r="C156" i="3"/>
  <c r="C648" i="3"/>
  <c r="C593" i="3"/>
  <c r="C235" i="3"/>
  <c r="C688" i="3"/>
  <c r="C817" i="3"/>
  <c r="C592" i="3"/>
  <c r="C768" i="3"/>
  <c r="C396" i="3"/>
  <c r="C221" i="3"/>
  <c r="C544" i="3"/>
  <c r="C327" i="3"/>
  <c r="C98" i="3"/>
  <c r="C395" i="3"/>
  <c r="C308" i="3"/>
  <c r="C93" i="3"/>
  <c r="C234" i="3"/>
  <c r="C381" i="3"/>
  <c r="C467" i="3"/>
  <c r="C164" i="3"/>
  <c r="C151" i="3"/>
  <c r="C116" i="3"/>
  <c r="C150" i="3"/>
  <c r="C198" i="3"/>
  <c r="C125" i="3"/>
  <c r="C91" i="3"/>
  <c r="C20" i="3"/>
  <c r="C200" i="3"/>
  <c r="C435" i="3"/>
  <c r="C205" i="3"/>
  <c r="C271" i="3"/>
  <c r="C292" i="3"/>
  <c r="C434" i="3"/>
  <c r="C363" i="3"/>
  <c r="C65" i="3"/>
  <c r="C591" i="3"/>
  <c r="C184" i="3"/>
  <c r="C307" i="3"/>
  <c r="C486" i="3"/>
  <c r="C57" i="3"/>
  <c r="C433" i="3"/>
  <c r="C47" i="3"/>
  <c r="C767" i="3"/>
  <c r="C516" i="3"/>
  <c r="C342" i="3"/>
  <c r="C766" i="3"/>
  <c r="C220" i="3"/>
  <c r="C326" i="3"/>
  <c r="C120" i="3"/>
  <c r="C590" i="3"/>
  <c r="C239" i="3"/>
  <c r="C135" i="3"/>
  <c r="C341" i="3"/>
  <c r="C177" i="3"/>
  <c r="C515" i="3"/>
  <c r="C543" i="3"/>
  <c r="C432" i="3"/>
  <c r="C112" i="3"/>
  <c r="C431" i="3"/>
  <c r="C816" i="3"/>
  <c r="C286" i="3"/>
  <c r="C215" i="3"/>
  <c r="C165" i="3"/>
  <c r="C19" i="3"/>
  <c r="C32" i="3"/>
  <c r="C362" i="3"/>
  <c r="C131" i="3"/>
  <c r="C430" i="3"/>
  <c r="C589" i="3"/>
  <c r="C42" i="3"/>
  <c r="C325" i="3"/>
  <c r="C361" i="3"/>
  <c r="C247" i="3"/>
  <c r="C219" i="3"/>
  <c r="C86" i="3"/>
  <c r="C161" i="3"/>
  <c r="C485" i="3"/>
  <c r="C197" i="3"/>
  <c r="C64" i="3"/>
  <c r="C285" i="3"/>
  <c r="C90" i="3"/>
  <c r="C72" i="3"/>
  <c r="C263" i="3"/>
  <c r="C324" i="3"/>
  <c r="C375" i="3"/>
  <c r="C340" i="3"/>
  <c r="C128" i="3"/>
  <c r="C204" i="3"/>
  <c r="C687" i="3"/>
  <c r="C360" i="3"/>
  <c r="C429" i="3"/>
  <c r="C169" i="3"/>
  <c r="C466" i="3"/>
  <c r="C542" i="3"/>
  <c r="C374" i="3"/>
  <c r="C359" i="3"/>
  <c r="C415" i="3"/>
  <c r="C588" i="3"/>
  <c r="C484" i="3"/>
  <c r="C465" i="3"/>
  <c r="C339" i="3"/>
  <c r="C647" i="3"/>
  <c r="C765" i="3"/>
  <c r="C587" i="3"/>
  <c r="C464" i="3"/>
  <c r="C483" i="3"/>
  <c r="C170" i="3"/>
  <c r="C145" i="3"/>
  <c r="C67" i="3"/>
  <c r="C225" i="3"/>
  <c r="C136" i="3"/>
  <c r="C113" i="3"/>
  <c r="C358" i="3"/>
  <c r="C764" i="3"/>
  <c r="C144" i="3"/>
  <c r="C514" i="3"/>
  <c r="C482" i="3"/>
  <c r="C763" i="3"/>
  <c r="C130" i="3"/>
  <c r="C513" i="3"/>
  <c r="C762" i="3"/>
  <c r="C166" i="3"/>
  <c r="C481" i="3"/>
  <c r="C314" i="3"/>
  <c r="C512" i="3"/>
  <c r="C511" i="3"/>
  <c r="C646" i="3"/>
  <c r="C586" i="3"/>
  <c r="C686" i="3"/>
  <c r="C428" i="3"/>
  <c r="C761" i="3"/>
  <c r="C510" i="3"/>
  <c r="C815" i="3"/>
  <c r="C380" i="3"/>
  <c r="C685" i="3"/>
  <c r="C585" i="3"/>
  <c r="C584" i="3"/>
  <c r="C814" i="3"/>
  <c r="C306" i="3"/>
  <c r="C541" i="3"/>
  <c r="C583" i="3"/>
  <c r="C256" i="3"/>
  <c r="C78" i="3"/>
  <c r="C101" i="3"/>
  <c r="C173" i="3"/>
  <c r="C31" i="3"/>
  <c r="C255" i="3"/>
  <c r="C509" i="3"/>
  <c r="C44" i="3"/>
  <c r="C414" i="3"/>
  <c r="C99" i="3"/>
  <c r="C760" i="3"/>
  <c r="C123" i="3"/>
  <c r="C813" i="3"/>
  <c r="C176" i="3"/>
  <c r="C463" i="3"/>
  <c r="C812" i="3"/>
  <c r="C582" i="3"/>
  <c r="C684" i="3"/>
  <c r="C811" i="3"/>
  <c r="C645" i="3"/>
  <c r="C759" i="3"/>
  <c r="C810" i="3"/>
  <c r="C313" i="3"/>
  <c r="C683" i="3"/>
  <c r="C224" i="3"/>
  <c r="C644" i="3"/>
  <c r="C643" i="3"/>
  <c r="C809" i="3"/>
  <c r="C808" i="3"/>
  <c r="C581" i="3"/>
  <c r="C106" i="3"/>
  <c r="C160" i="3"/>
  <c r="C758" i="3"/>
  <c r="C312" i="3"/>
  <c r="C580" i="3"/>
  <c r="C579" i="3"/>
  <c r="C757" i="3"/>
  <c r="C394" i="3"/>
  <c r="C756" i="3"/>
  <c r="C373" i="3"/>
  <c r="C807" i="3"/>
  <c r="C66" i="3"/>
  <c r="C284" i="3"/>
  <c r="C682" i="3"/>
  <c r="C357" i="3"/>
  <c r="C37" i="3"/>
  <c r="C372" i="3"/>
  <c r="C681" i="3"/>
  <c r="C642" i="3"/>
  <c r="C214" i="3"/>
  <c r="C462" i="3"/>
  <c r="C262" i="3"/>
  <c r="C196" i="3"/>
  <c r="C508" i="3"/>
  <c r="C578" i="3"/>
  <c r="C507" i="3"/>
  <c r="C223" i="3"/>
  <c r="C680" i="3"/>
  <c r="C291" i="3"/>
  <c r="C679" i="3"/>
  <c r="C506" i="3"/>
  <c r="C806" i="3"/>
  <c r="C805" i="3"/>
  <c r="C678" i="3"/>
  <c r="C155" i="3"/>
  <c r="C577" i="3"/>
  <c r="C804" i="3"/>
  <c r="C338" i="3"/>
  <c r="C337" i="3"/>
  <c r="C803" i="3"/>
  <c r="C480" i="3"/>
  <c r="C641" i="3"/>
  <c r="C576" i="3"/>
  <c r="C290" i="3"/>
  <c r="C677" i="3"/>
  <c r="C505" i="3"/>
  <c r="C479" i="3"/>
  <c r="C802" i="3"/>
  <c r="C755" i="3"/>
  <c r="C801" i="3"/>
  <c r="C754" i="3"/>
  <c r="C413" i="3"/>
  <c r="C393" i="3"/>
  <c r="C228" i="3"/>
  <c r="C640" i="3"/>
  <c r="C283" i="3"/>
  <c r="C36" i="3"/>
  <c r="C676" i="3"/>
  <c r="C461" i="3"/>
  <c r="C639" i="3"/>
  <c r="C213" i="3"/>
  <c r="C254" i="3"/>
  <c r="C753" i="3"/>
  <c r="C752" i="3"/>
  <c r="C356" i="3"/>
  <c r="C114" i="3"/>
  <c r="C504" i="3"/>
  <c r="C751" i="3"/>
  <c r="C478" i="3"/>
  <c r="C638" i="3"/>
  <c r="C311" i="3"/>
  <c r="C168" i="3"/>
  <c r="C540" i="3"/>
  <c r="C637" i="3"/>
  <c r="C355" i="3"/>
  <c r="C503" i="3"/>
  <c r="C460" i="3"/>
  <c r="C354" i="3"/>
  <c r="C305" i="3"/>
  <c r="C502" i="3"/>
  <c r="C750" i="3"/>
  <c r="C636" i="3"/>
  <c r="C800" i="3"/>
  <c r="C539" i="3"/>
  <c r="C749" i="3"/>
  <c r="C412" i="3"/>
  <c r="C233" i="3"/>
  <c r="C675" i="3"/>
  <c r="C191" i="3"/>
  <c r="C635" i="3"/>
  <c r="C634" i="3"/>
  <c r="C63" i="3"/>
  <c r="C34" i="3"/>
  <c r="C353" i="3"/>
  <c r="C633" i="3"/>
  <c r="C538" i="3"/>
  <c r="C748" i="3"/>
  <c r="C23" i="3"/>
  <c r="C537" i="3"/>
  <c r="C178" i="3"/>
  <c r="C24" i="3"/>
  <c r="C747" i="3"/>
  <c r="C501" i="3"/>
  <c r="C746" i="3"/>
  <c r="C100" i="3"/>
  <c r="C209" i="3"/>
  <c r="C371" i="3"/>
  <c r="C35" i="3"/>
  <c r="C21" i="3"/>
  <c r="C71" i="3"/>
  <c r="C632" i="3"/>
  <c r="C799" i="3"/>
  <c r="C304" i="3"/>
  <c r="C370" i="3"/>
  <c r="C575" i="3"/>
  <c r="C574" i="3"/>
  <c r="C674" i="3"/>
  <c r="C798" i="3"/>
  <c r="C745" i="3"/>
  <c r="C673" i="3"/>
  <c r="C672" i="3"/>
  <c r="C500" i="3"/>
  <c r="C744" i="3"/>
  <c r="C477" i="3"/>
  <c r="C282" i="3"/>
  <c r="C743" i="3"/>
  <c r="C797" i="3"/>
  <c r="C631" i="3"/>
  <c r="C140" i="3"/>
  <c r="C154" i="3"/>
  <c r="C181" i="3"/>
  <c r="C476" i="3"/>
  <c r="C630" i="3"/>
  <c r="C573" i="3"/>
  <c r="C270" i="3"/>
  <c r="C796" i="3"/>
  <c r="C352" i="3"/>
  <c r="C629" i="3"/>
  <c r="C628" i="3"/>
  <c r="C742" i="3"/>
  <c r="C741" i="3"/>
  <c r="C740" i="3"/>
  <c r="C85" i="3"/>
  <c r="C109" i="3"/>
  <c r="C392" i="3"/>
  <c r="C50" i="3"/>
  <c r="C103" i="3"/>
  <c r="C51" i="3"/>
  <c r="C28" i="3"/>
  <c r="C41" i="3"/>
  <c r="C87" i="3"/>
  <c r="C572" i="3"/>
  <c r="C671" i="3"/>
  <c r="C795" i="3"/>
  <c r="C794" i="3"/>
  <c r="C793" i="3"/>
  <c r="C739" i="3"/>
  <c r="C459" i="3"/>
  <c r="C627" i="3"/>
  <c r="C738" i="3"/>
  <c r="C670" i="3"/>
  <c r="C737" i="3"/>
  <c r="C536" i="3"/>
  <c r="C792" i="3"/>
  <c r="C571" i="3"/>
  <c r="C791" i="3"/>
  <c r="C736" i="3"/>
  <c r="C427" i="3"/>
  <c r="C626" i="3"/>
  <c r="C281" i="3"/>
  <c r="C297" i="3"/>
  <c r="C379" i="3"/>
  <c r="C790" i="3"/>
  <c r="C535" i="3"/>
  <c r="C303" i="3"/>
  <c r="C253" i="3"/>
  <c r="C105" i="3"/>
  <c r="C625" i="3"/>
  <c r="C411" i="3"/>
  <c r="C232" i="3"/>
  <c r="C410" i="3"/>
  <c r="C534" i="3"/>
  <c r="C624" i="3"/>
  <c r="C623" i="3"/>
  <c r="C499" i="3"/>
  <c r="C296" i="3"/>
  <c r="C498" i="3"/>
  <c r="C409" i="3"/>
  <c r="C369" i="3"/>
  <c r="C147" i="3"/>
  <c r="C336" i="3"/>
  <c r="C426" i="3"/>
  <c r="C280" i="3"/>
  <c r="C212" i="3"/>
  <c r="C115" i="3"/>
  <c r="C108" i="3"/>
  <c r="C622" i="3"/>
  <c r="C83" i="3"/>
  <c r="C295" i="3"/>
  <c r="C533" i="3"/>
  <c r="C532" i="3"/>
  <c r="C45" i="3"/>
  <c r="C69" i="3"/>
  <c r="C132" i="3"/>
  <c r="C89" i="3"/>
  <c r="C246" i="3"/>
  <c r="C289" i="3"/>
  <c r="C33" i="3"/>
  <c r="C25" i="3"/>
  <c r="C111" i="3"/>
  <c r="C621" i="3"/>
  <c r="C294" i="3"/>
  <c r="C735" i="3"/>
  <c r="C570" i="3"/>
  <c r="C408" i="3"/>
  <c r="C620" i="3"/>
  <c r="C335" i="3"/>
  <c r="C789" i="3"/>
  <c r="C425" i="3"/>
  <c r="C407" i="3"/>
  <c r="C77" i="3"/>
  <c r="C391" i="3"/>
  <c r="C669" i="3"/>
  <c r="C619" i="3"/>
  <c r="C323" i="3"/>
  <c r="C531" i="3"/>
  <c r="C458" i="3"/>
  <c r="C195" i="3"/>
  <c r="C734" i="3"/>
  <c r="C96" i="3"/>
  <c r="C457" i="3"/>
  <c r="C183" i="3"/>
  <c r="C203" i="3"/>
  <c r="C351" i="3"/>
  <c r="C456" i="3"/>
  <c r="C455" i="3"/>
  <c r="C668" i="3"/>
  <c r="C569" i="3"/>
  <c r="C497" i="3"/>
  <c r="C240" i="3"/>
  <c r="C530" i="3"/>
  <c r="C733" i="3"/>
  <c r="C368" i="3"/>
  <c r="C667" i="3"/>
  <c r="C618" i="3"/>
  <c r="C172" i="3"/>
  <c r="C269" i="3"/>
  <c r="C496" i="3"/>
  <c r="C475" i="3"/>
  <c r="C350" i="3"/>
  <c r="C666" i="3"/>
  <c r="C732" i="3"/>
  <c r="C731" i="3"/>
  <c r="C70" i="3"/>
  <c r="C18" i="3"/>
  <c r="C60" i="3"/>
  <c r="C261" i="3"/>
  <c r="C22" i="3"/>
  <c r="C124" i="3"/>
  <c r="C30" i="3"/>
  <c r="C134" i="3"/>
  <c r="C143" i="3"/>
  <c r="C137" i="3"/>
  <c r="C617" i="3"/>
  <c r="C194" i="3"/>
  <c r="C61" i="3"/>
  <c r="C122" i="3"/>
  <c r="C38" i="3"/>
  <c r="C39" i="3"/>
  <c r="C16" i="3"/>
  <c r="C227" i="3"/>
  <c r="C139" i="3"/>
  <c r="C43" i="3"/>
  <c r="C730" i="3"/>
  <c r="C97" i="3"/>
  <c r="C53" i="3"/>
  <c r="C454" i="3"/>
  <c r="C568" i="3"/>
  <c r="C729" i="3"/>
  <c r="C82" i="3"/>
  <c r="C567" i="3"/>
  <c r="C728" i="3"/>
  <c r="C665" i="3"/>
  <c r="C566" i="3"/>
  <c r="C127" i="3"/>
  <c r="C27" i="3"/>
  <c r="C59" i="3"/>
  <c r="C167" i="3"/>
  <c r="C68" i="3"/>
  <c r="C218" i="3"/>
  <c r="C73" i="3"/>
  <c r="C142" i="3"/>
  <c r="C788" i="3"/>
  <c r="C322" i="3"/>
  <c r="C664" i="3"/>
  <c r="C321" i="3"/>
  <c r="C787" i="3"/>
  <c r="C786" i="3"/>
  <c r="C453" i="3"/>
  <c r="C565" i="3"/>
  <c r="C785" i="3"/>
  <c r="C663" i="3"/>
  <c r="C564" i="3"/>
  <c r="C46" i="3"/>
  <c r="C9" i="3"/>
  <c r="C5" i="3"/>
  <c r="C7" i="3"/>
  <c r="C12" i="3"/>
  <c r="C14" i="3"/>
  <c r="C6" i="3"/>
  <c r="C8" i="3"/>
  <c r="C10" i="3"/>
  <c r="C13" i="3"/>
  <c r="C11" i="3"/>
  <c r="C4" i="3"/>
  <c r="C3" i="3"/>
</calcChain>
</file>

<file path=xl/sharedStrings.xml><?xml version="1.0" encoding="utf-8"?>
<sst xmlns="http://schemas.openxmlformats.org/spreadsheetml/2006/main" count="3226" uniqueCount="2595">
  <si>
    <t>240Л-1005114-А</t>
  </si>
  <si>
    <t>260-1004100-Д-01</t>
  </si>
  <si>
    <t>245-3509115-А</t>
  </si>
  <si>
    <t>052908</t>
  </si>
  <si>
    <t>163000</t>
  </si>
  <si>
    <t>131261</t>
  </si>
  <si>
    <t>726674</t>
  </si>
  <si>
    <t>260-1003032</t>
  </si>
  <si>
    <t>748958</t>
  </si>
  <si>
    <t>Крышка клапанная Д-260 ММЗ</t>
  </si>
  <si>
    <t>260-1005114-Ч</t>
  </si>
  <si>
    <t>605479</t>
  </si>
  <si>
    <t>Маховик Д-260.1 ММЗ</t>
  </si>
  <si>
    <t>Натяжитель ремня компрессора (ЗиЛ, МАЗ-4370, Д-245.9, Д-245.9Е2, Д-245.30Е2) в сборе ММЗ</t>
  </si>
  <si>
    <t>Маховик МТЗ под пускач 119 зубьев ММЗ</t>
  </si>
  <si>
    <t>260-1004045-В-07</t>
  </si>
  <si>
    <t>Гильза с поршнем Д-245,Д-260 (гильза,поршень,пор/кол, 38мм) ММЗ</t>
  </si>
  <si>
    <t>Шатун Д-260 d=38мм ММЗ</t>
  </si>
  <si>
    <t>245-1004100-Д</t>
  </si>
  <si>
    <t>581296</t>
  </si>
  <si>
    <t>Шатун Д-245.2S2,Д-245.2S3 Stage-2,Stage-3 d=42мм ММЗ</t>
  </si>
  <si>
    <t>259907</t>
  </si>
  <si>
    <t>Двигатель Д-243-91Б (МТЗ-80,82) 81 л.с. cцепление Русдиск (лепестковое) (с ЗИП) ММЗ</t>
  </si>
  <si>
    <t>260-1308050-А</t>
  </si>
  <si>
    <t>149738</t>
  </si>
  <si>
    <t>Вентилятор Д-260 металл (6 лопастей) ММЗ</t>
  </si>
  <si>
    <t>260-1109015</t>
  </si>
  <si>
    <t>748948</t>
  </si>
  <si>
    <t>Воздухоочиститель МТЗ Д-260 в сборе ММЗ</t>
  </si>
  <si>
    <t>165975</t>
  </si>
  <si>
    <t>Гильза Д-243,Д-245,Д-260 ММЗ</t>
  </si>
  <si>
    <t>245-1004045-Г-02</t>
  </si>
  <si>
    <t>713375</t>
  </si>
  <si>
    <t>Гильза с поршнем Д-245.7Е3 (гильза,поршень,пор/кол, 38мм) ЕВРО-3 ММЗ</t>
  </si>
  <si>
    <t>260-1009010-А</t>
  </si>
  <si>
    <t>134065</t>
  </si>
  <si>
    <t>Картер Д-260 масляный ММЗ</t>
  </si>
  <si>
    <t>Ссылка</t>
  </si>
  <si>
    <t>Код</t>
  </si>
  <si>
    <t>Артикул</t>
  </si>
  <si>
    <t>Наименование</t>
  </si>
  <si>
    <t>Спеццена</t>
  </si>
  <si>
    <t>Оптовая 3</t>
  </si>
  <si>
    <t>Оптовая 2</t>
  </si>
  <si>
    <t>Оптовая 1</t>
  </si>
  <si>
    <t>Оптовая 4</t>
  </si>
  <si>
    <t>109636</t>
  </si>
  <si>
    <t>245-1005015-А</t>
  </si>
  <si>
    <t>Вал коленчатый ЗИЛ-5301 под 2 шпонки,шлиц (7 отверстий) ММЗ</t>
  </si>
  <si>
    <t>124127</t>
  </si>
  <si>
    <t>245.9-1005015-08</t>
  </si>
  <si>
    <t>Вал коленчатый ЗИЛ-5301,ПАЗ-4230 (конус) ЕВРО-3 под 3 шпонки (7 отверстий) ММЗ</t>
  </si>
  <si>
    <t>156674</t>
  </si>
  <si>
    <t>245.30-1005015-08</t>
  </si>
  <si>
    <t>Вал коленчатый МАЗ-4370 ЕВРО-3 под 3 шпонки,конус (9 отверстий) ММЗ</t>
  </si>
  <si>
    <t>044047</t>
  </si>
  <si>
    <t>243-1005015</t>
  </si>
  <si>
    <t>Вал коленчатый МТЗ под 2-шпонки,шлиц (7 отверстий) ММЗ</t>
  </si>
  <si>
    <t>094451</t>
  </si>
  <si>
    <t>245-1006012-Б1</t>
  </si>
  <si>
    <t>Вал распределительный ЗИЛ-5301,Д-245 с заглушкой ММЗ</t>
  </si>
  <si>
    <t>131268</t>
  </si>
  <si>
    <t>260-1005042</t>
  </si>
  <si>
    <t>Маслоотражатель Д-260 передний ММЗ</t>
  </si>
  <si>
    <t>953908</t>
  </si>
  <si>
    <t>240-1005114-Л-01</t>
  </si>
  <si>
    <t>Маховик ПАЗ дв.ММЗ ЕВРО-2 (7 отверстий) ММЗ</t>
  </si>
  <si>
    <t>046026</t>
  </si>
  <si>
    <t>240-3707140-А</t>
  </si>
  <si>
    <t>Бачок МТЗ электрофакельного подогревателя ММЗ</t>
  </si>
  <si>
    <t>479824</t>
  </si>
  <si>
    <t>3LD-1002001</t>
  </si>
  <si>
    <t>Блок цилиндров MMZ-3LD (3-цил.дв.) ММЗ</t>
  </si>
  <si>
    <t>748947</t>
  </si>
  <si>
    <t>260-1005054</t>
  </si>
  <si>
    <t>Болт Д-260 МТЗ шкива коленвала ММЗ</t>
  </si>
  <si>
    <t>479826</t>
  </si>
  <si>
    <t>3LD-1005015</t>
  </si>
  <si>
    <t>Вал коленчатый MMZ-3LD (3-цил.дв.) с шестерней С/О ММЗ</t>
  </si>
  <si>
    <t>108893</t>
  </si>
  <si>
    <t>245.9-1005015</t>
  </si>
  <si>
    <t>Вал коленчатый ЗИЛ-5301,ПАЗ-4230 (конус) ЕВРО-2 под 2 или 3 шпонки (7 отверстий) ММЗ</t>
  </si>
  <si>
    <t>933538</t>
  </si>
  <si>
    <t>245.9-1005015-24</t>
  </si>
  <si>
    <t>479827</t>
  </si>
  <si>
    <t>3LD-1006015</t>
  </si>
  <si>
    <t>Вал распределительный MMZ-3LD (3-цил.дв.) ММЗ</t>
  </si>
  <si>
    <t>913691</t>
  </si>
  <si>
    <t>245Е4-1006015</t>
  </si>
  <si>
    <t>Вал распределительный Д-245 ЕВРО-4 ММЗ</t>
  </si>
  <si>
    <t>036613</t>
  </si>
  <si>
    <t>Воздухоочиститель МТЗ Д-243 в сборе ММЗ</t>
  </si>
  <si>
    <t>131267</t>
  </si>
  <si>
    <t>260-1005046</t>
  </si>
  <si>
    <t>Гайка Д-260 коленвала ММЗ</t>
  </si>
  <si>
    <t>044465</t>
  </si>
  <si>
    <t>240-1003012-А1</t>
  </si>
  <si>
    <t>Головка блока МТЗ,Д-243 цилиндров в сборе ММЗ</t>
  </si>
  <si>
    <t>776091</t>
  </si>
  <si>
    <t>245.7Е4-1002085-Б</t>
  </si>
  <si>
    <t>Горловина ГАЗ-3309,ПАЗ-3205 ММЗ-245.7Е4 маслозаливная Евро-4 ММЗ</t>
  </si>
  <si>
    <t>177608</t>
  </si>
  <si>
    <t>640590</t>
  </si>
  <si>
    <t>Д-260.2-530</t>
  </si>
  <si>
    <t>Двигатель Д-260.2-530 (МТЗ-1221) c ЭФП 130л.с. с ЗИП ММЗ</t>
  </si>
  <si>
    <t>865162</t>
  </si>
  <si>
    <t>245-1002312-В</t>
  </si>
  <si>
    <t>Картер Д-245,Д-260 маховика ММЗ</t>
  </si>
  <si>
    <t>899124</t>
  </si>
  <si>
    <t>245-1002022-Р-02</t>
  </si>
  <si>
    <t>Кольцо Д-245,Д-246,ЗИЛ-5301 гильзы цилиндров уплотнительное 2шт. ММЗ</t>
  </si>
  <si>
    <t>150920</t>
  </si>
  <si>
    <t>245-1005132</t>
  </si>
  <si>
    <t>Кольцо ЗИЛ-5301,МАЗ-4370,Д-245 внутреннее коленвала ММЗ</t>
  </si>
  <si>
    <t>150919</t>
  </si>
  <si>
    <t>245-1005133</t>
  </si>
  <si>
    <t>Кольцо ЗИЛ-5301,МАЗ-4370,Д-245 наружное коленвала ММЗ</t>
  </si>
  <si>
    <t>082027</t>
  </si>
  <si>
    <t>240-1002300</t>
  </si>
  <si>
    <t>Корпус ЗИЛ-5301 сальника коленвала заднего ММЗ</t>
  </si>
  <si>
    <t>494263</t>
  </si>
  <si>
    <t>260-1017010-А</t>
  </si>
  <si>
    <t>Корпус фильтра Д-260 масляного в сборе ММЗ</t>
  </si>
  <si>
    <t>589734</t>
  </si>
  <si>
    <t>240-1109280</t>
  </si>
  <si>
    <t>Кронштейн Д-243,Д-245,Д-246 воздухоочистителя ММЗ</t>
  </si>
  <si>
    <t>509446</t>
  </si>
  <si>
    <t>240-1001015-А1</t>
  </si>
  <si>
    <t>Опора двигателя Д-243,Д-245 передняя ММЗ</t>
  </si>
  <si>
    <t>276623</t>
  </si>
  <si>
    <t>3LD-1007100</t>
  </si>
  <si>
    <t>Ось MMZ-3LD коромысел в сборе ММЗ</t>
  </si>
  <si>
    <t>090028</t>
  </si>
  <si>
    <t>50-1007102-А1</t>
  </si>
  <si>
    <t>Ось ЗИЛ-5301 коромысел ММЗ</t>
  </si>
  <si>
    <t>984987</t>
  </si>
  <si>
    <t>240-1307044-А</t>
  </si>
  <si>
    <t>Патрубок Д-243 насоса водяного ММЗ</t>
  </si>
  <si>
    <t>748951</t>
  </si>
  <si>
    <t>260-1307048</t>
  </si>
  <si>
    <t>Патрубок Д-260 насоса водяного ММЗ</t>
  </si>
  <si>
    <t>849669</t>
  </si>
  <si>
    <t>260-1307046-Б-01</t>
  </si>
  <si>
    <t>717059</t>
  </si>
  <si>
    <t>240-1003222-В</t>
  </si>
  <si>
    <t>Патрубок МТЗ,Д-243 коллектора впускного MMЗ</t>
  </si>
  <si>
    <t>728494</t>
  </si>
  <si>
    <t>Поршень двигателя Д-243 ММЗ</t>
  </si>
  <si>
    <t>166058</t>
  </si>
  <si>
    <t>Поршень двигателя Д-245 Евро-0 палец 38 мм ММЗ</t>
  </si>
  <si>
    <t>201146</t>
  </si>
  <si>
    <t>Поршень двигателя Д-245.7Е3,ГАЗ ЕВРО-3 палец 38мм ММЗ</t>
  </si>
  <si>
    <t>055779</t>
  </si>
  <si>
    <t>240-1007152-Б-01</t>
  </si>
  <si>
    <t>Стойка Д-243,Д-245,Д-260 оси коромысел средняя ММЗ</t>
  </si>
  <si>
    <t>670701</t>
  </si>
  <si>
    <t>245-1003270-Б</t>
  </si>
  <si>
    <t>Труба Д-245.7Е2 воздухоподводящая ММЗ</t>
  </si>
  <si>
    <t>116626</t>
  </si>
  <si>
    <t>240-1104300</t>
  </si>
  <si>
    <t>Трубка ЗИЛ-5301,МТЗ прямая ММЗ</t>
  </si>
  <si>
    <t>102123</t>
  </si>
  <si>
    <t>260-1013015</t>
  </si>
  <si>
    <t>Фланец Д-260 теплообменника ММЗ</t>
  </si>
  <si>
    <t>494272</t>
  </si>
  <si>
    <t>240-1004100</t>
  </si>
  <si>
    <t>Шатун Д-242,243,245,МТЗ-80,82 d=38мм ММЗ</t>
  </si>
  <si>
    <t>546169</t>
  </si>
  <si>
    <t>260-1006240-В1</t>
  </si>
  <si>
    <t>Шестерня Д-245,Д-260 газораспределения промежуточная Z=47 угол наклона 15° Н/О со втулкой ММЗ</t>
  </si>
  <si>
    <t>546167</t>
  </si>
  <si>
    <t>260-1006214-В1</t>
  </si>
  <si>
    <t>Шестерня Д-245,Д-260 распредвала Z=54 ММЗ</t>
  </si>
  <si>
    <t>627149</t>
  </si>
  <si>
    <t>240-3701060-Б</t>
  </si>
  <si>
    <t>Щиток Д-243,МТЗ генератора плоский ММЗ</t>
  </si>
  <si>
    <t>636252</t>
  </si>
  <si>
    <t>240-3701060-А</t>
  </si>
  <si>
    <t>Щиток МТЗ генератора П-образный ММЗ</t>
  </si>
  <si>
    <t>088886</t>
  </si>
  <si>
    <t>240-1002047</t>
  </si>
  <si>
    <t>Болт ЗИЛ-5301,Д-243,Д-245 головки блока длинный ММЗ</t>
  </si>
  <si>
    <t>052679</t>
  </si>
  <si>
    <t>245-1111020</t>
  </si>
  <si>
    <t>Прокладка ЗИЛ-5301 форсунки ММЗ</t>
  </si>
  <si>
    <t>033710</t>
  </si>
  <si>
    <t>48-1002318</t>
  </si>
  <si>
    <t>Шайба ЗИЛ-5301 головки блока ММЗ</t>
  </si>
  <si>
    <t>636245</t>
  </si>
  <si>
    <t>240-1003027-А2</t>
  </si>
  <si>
    <t>Заглушка Д-243,Д-245,Д-260 блока цилиндров нижняя ММЗ</t>
  </si>
  <si>
    <t>748953</t>
  </si>
  <si>
    <t>245-1111142-CR</t>
  </si>
  <si>
    <t>Прокладка Д-245 ЕВРО-3 под форсунку кольцо 9мм медь ММЗ</t>
  </si>
  <si>
    <t>659513</t>
  </si>
  <si>
    <t>50-1022067</t>
  </si>
  <si>
    <t>Кольцо Д-245 Евро-2,3 уплотнительное форсунки медь ММЗ</t>
  </si>
  <si>
    <t>494265</t>
  </si>
  <si>
    <t>245-1104143-CR</t>
  </si>
  <si>
    <t>Прокладка Д-245 ЕВРО-3 форсунки кольцо 9.5х15 медь ММЗ</t>
  </si>
  <si>
    <t>045894</t>
  </si>
  <si>
    <t>240-1005122</t>
  </si>
  <si>
    <t>Палец МТЗ маховика ММЗ</t>
  </si>
  <si>
    <t>276624</t>
  </si>
  <si>
    <t>240-1007020</t>
  </si>
  <si>
    <t>Колпачок ЗИЛ-5301,MТЗ,Д-245 маслоотражательный импорт MMЗ</t>
  </si>
  <si>
    <t>155955</t>
  </si>
  <si>
    <t>260-1003124-Б</t>
  </si>
  <si>
    <t>Болт Д-260 головки блока ММЗ</t>
  </si>
  <si>
    <t>467738</t>
  </si>
  <si>
    <t>240-1007046-А1</t>
  </si>
  <si>
    <t>Пружина Д-243,Д-245,Д-260 клапана внутренняя ММЗ</t>
  </si>
  <si>
    <t>095918</t>
  </si>
  <si>
    <t>50-1005127-А</t>
  </si>
  <si>
    <t>Болт МТЗ,ЗИЛ-5301 маховика (MMЗ)</t>
  </si>
  <si>
    <t>659512</t>
  </si>
  <si>
    <t>260-1003031-А1</t>
  </si>
  <si>
    <t>Кольцо ЗИЛ Д-243,245,260 прокладки ГБЦ,фторопласт ММЗ</t>
  </si>
  <si>
    <t>085083</t>
  </si>
  <si>
    <t>245-1007032</t>
  </si>
  <si>
    <t>Втулка ЗИЛ-5301 клапана направляющая ММЗ</t>
  </si>
  <si>
    <t>120253</t>
  </si>
  <si>
    <t>240-1104787</t>
  </si>
  <si>
    <t>Болт-штуцер М8х1.0х20 ГАЗ-3310,Валдай на форсунку ЕВРО-2 ММЗ</t>
  </si>
  <si>
    <t>088888</t>
  </si>
  <si>
    <t>240-1002047-01</t>
  </si>
  <si>
    <t>Болт ЗИЛ-5301,Д-243,Д-245 головки блока короткий ММЗ</t>
  </si>
  <si>
    <t>852761</t>
  </si>
  <si>
    <t>36-1104788</t>
  </si>
  <si>
    <t>Прокладка Д-243,Д-245,Д-260 болта штуцера уплотнительная медная ММЗ</t>
  </si>
  <si>
    <t>431084</t>
  </si>
  <si>
    <t>240-1002047-Б-01</t>
  </si>
  <si>
    <t>Болт ЗИЛ-5301 головки блока усиленный короткий импорт ММЗ</t>
  </si>
  <si>
    <t>149735</t>
  </si>
  <si>
    <t>245-1005127</t>
  </si>
  <si>
    <t>Болт ЗИЛ-5301,Д-245 маховика ММЗ</t>
  </si>
  <si>
    <t>155953</t>
  </si>
  <si>
    <t>240-1104118-В1</t>
  </si>
  <si>
    <t>Угольник ТНВД под хомут ММЗ</t>
  </si>
  <si>
    <t>448715</t>
  </si>
  <si>
    <t>245-1007032-К</t>
  </si>
  <si>
    <t>Втулка ЗИЛ-5301 клапана направляющая металлокерамика ММЗ</t>
  </si>
  <si>
    <t>431083</t>
  </si>
  <si>
    <t>240-1002047-Б</t>
  </si>
  <si>
    <t>Болт ЗИЛ-5301 головки блока усиленный длинный импорт ММЗ</t>
  </si>
  <si>
    <t>629087</t>
  </si>
  <si>
    <t>Д18-055-А</t>
  </si>
  <si>
    <t>Кольцо Д-245 уплотнительное d=14мм медь ММЗ</t>
  </si>
  <si>
    <t>629086</t>
  </si>
  <si>
    <t>70-1601074</t>
  </si>
  <si>
    <t>Втулка МТЗ,МАЗ-4370 пальца маховика ММЗ</t>
  </si>
  <si>
    <t>092614</t>
  </si>
  <si>
    <t>50-1002290-Б-03</t>
  </si>
  <si>
    <t>Крышка горловины масляной ЗИЛ-5301 ММЗ</t>
  </si>
  <si>
    <t>033711</t>
  </si>
  <si>
    <t>245-1005128</t>
  </si>
  <si>
    <t>Шайба ЗИЛ-5301 болтов маховика ММЗ</t>
  </si>
  <si>
    <t>467737</t>
  </si>
  <si>
    <t>240-1007045-А2</t>
  </si>
  <si>
    <t>Пружина Д-243,Д-245,Д-260 клапана наружная ММЗ</t>
  </si>
  <si>
    <t>127518</t>
  </si>
  <si>
    <t>Д18-051-А</t>
  </si>
  <si>
    <t>Болт ЗИЛ-5301 поворотного угольника ФТОТ ММЗ</t>
  </si>
  <si>
    <t>033714</t>
  </si>
  <si>
    <t>240-1003112</t>
  </si>
  <si>
    <t>Шпилька ЗИЛ-5301 стойки головки блока ММЗ</t>
  </si>
  <si>
    <t>797026</t>
  </si>
  <si>
    <t>45-08КП.Ц9.ХР</t>
  </si>
  <si>
    <t>Заглушка Д-243,Д-245,Д-260 блока цилиндров ММЗ</t>
  </si>
  <si>
    <t>797029</t>
  </si>
  <si>
    <t>240-3509150-01</t>
  </si>
  <si>
    <t>Маслопровод Д-245,Д-260 компрессора (L=410мм) ММЗ</t>
  </si>
  <si>
    <t>509302</t>
  </si>
  <si>
    <t>50-1003106</t>
  </si>
  <si>
    <t>Шайба Д-243,Д-245,Д-260 крепления колпака ГБЦ ММЗ</t>
  </si>
  <si>
    <t>516254</t>
  </si>
  <si>
    <t>245-1004190</t>
  </si>
  <si>
    <t>Шайба Д-243,Д-245 гайки шатуна ММЗ</t>
  </si>
  <si>
    <t>618247</t>
  </si>
  <si>
    <t>50-1002326-В</t>
  </si>
  <si>
    <t>Заглушка Д-245 блока цилиндров малая ММЗ</t>
  </si>
  <si>
    <t>509301</t>
  </si>
  <si>
    <t>50-1005021-А</t>
  </si>
  <si>
    <t>Заглушка Д-243,Д245,Д-260 коленвала ММЗ</t>
  </si>
  <si>
    <t>120254</t>
  </si>
  <si>
    <t>240-1104787-Б</t>
  </si>
  <si>
    <t>Болт-штуцер М8х1.0х30 ГАЗ-3310,Валдай на форсунку длинный ЕВРО-2 ММЗ</t>
  </si>
  <si>
    <t>618249</t>
  </si>
  <si>
    <t>50-1005019</t>
  </si>
  <si>
    <t>Штифт Д-245, Д-243 блока цилиндров установочный ММЗ</t>
  </si>
  <si>
    <t>659523</t>
  </si>
  <si>
    <t>245-1306027</t>
  </si>
  <si>
    <t>Штуцер ЗИЛ,МТЗ,МАЗ Д-243,245 термостата ММЗ</t>
  </si>
  <si>
    <t>046127</t>
  </si>
  <si>
    <t>240-1008021-Б1</t>
  </si>
  <si>
    <t>Переходник МТЗ глушителя ММЗ</t>
  </si>
  <si>
    <t>055775</t>
  </si>
  <si>
    <t>240-1007055</t>
  </si>
  <si>
    <t>Шайба ЗИЛ-5301 пружины клапана верхняя ММЗ</t>
  </si>
  <si>
    <t>728496</t>
  </si>
  <si>
    <t>КГ 3/8".10КП.016</t>
  </si>
  <si>
    <t>Пробка Д-243,Д-245,Д-260 головки цилиндров, насоса водяного ММЗ</t>
  </si>
  <si>
    <t>122341</t>
  </si>
  <si>
    <t>245-1104180-А1-03</t>
  </si>
  <si>
    <t>Трубка топливная ГАЗ-3309 низкого давления Евро-2 455мм ММЗ</t>
  </si>
  <si>
    <t>097209</t>
  </si>
  <si>
    <t>245-1002315</t>
  </si>
  <si>
    <t>Указатель уровня масла ЗИЛ-5301 ММЗ</t>
  </si>
  <si>
    <t>142507</t>
  </si>
  <si>
    <t>245-1104180-А1-06</t>
  </si>
  <si>
    <t>Трубка топливная ГАЗ-3309 низкого давления Евро-2 1045мм ММЗ</t>
  </si>
  <si>
    <t>122340</t>
  </si>
  <si>
    <t>245-1104180-А1-02</t>
  </si>
  <si>
    <t>Трубка топливная ГАЗ-3309 низкого давления Евро-2 365мм ММЗ</t>
  </si>
  <si>
    <t>083624</t>
  </si>
  <si>
    <t>240-1004022</t>
  </si>
  <si>
    <t>Кольцо ЗИЛ-5301,Д-243,Д-245 стопорное пальца поршневого d=38мм ММЗ</t>
  </si>
  <si>
    <t>102875</t>
  </si>
  <si>
    <t>50-1007175-Б1</t>
  </si>
  <si>
    <t>Винт ЗИЛ-5301 рычага клапана регулировочный ММЗ</t>
  </si>
  <si>
    <t>728519</t>
  </si>
  <si>
    <t>260-1004190</t>
  </si>
  <si>
    <t>Шайба Д-260 шатунного болта ММЗ</t>
  </si>
  <si>
    <t>033666</t>
  </si>
  <si>
    <t>36-1104787</t>
  </si>
  <si>
    <t>Болт-штуцер М10х1.0х22 ЗИЛ-5301,МТЗ-80 обратки форсунки ММЗ</t>
  </si>
  <si>
    <t>484260</t>
  </si>
  <si>
    <t>245-1008023-А</t>
  </si>
  <si>
    <t>Болт Д-243,Д-245,Д-260 переходника коллектора и ТКР ММЗ</t>
  </si>
  <si>
    <t>728490</t>
  </si>
  <si>
    <t>260-1004188-А</t>
  </si>
  <si>
    <t>Гайка Д-260 болта шатуна ММЗ</t>
  </si>
  <si>
    <t>055745</t>
  </si>
  <si>
    <t>240-1111103-А</t>
  </si>
  <si>
    <t>Болт-штуцер М14х1.5х45 МТЗ-80 поворотного угольника Д-240-245-260 ММЗ</t>
  </si>
  <si>
    <t>797037</t>
  </si>
  <si>
    <t>50-1401063-В1</t>
  </si>
  <si>
    <t>Прокладка Д-242,Д-243,Д-245 картера масляного (1/2 часть) ММЗ</t>
  </si>
  <si>
    <t>136494</t>
  </si>
  <si>
    <t>260-1003124-01</t>
  </si>
  <si>
    <t>142508</t>
  </si>
  <si>
    <t>245-1104180-А1-09</t>
  </si>
  <si>
    <t>Трубка топливная ГАЗ-3309 низкого давления Евро-2 550мм ММЗ</t>
  </si>
  <si>
    <t>032754</t>
  </si>
  <si>
    <t>245-1008024</t>
  </si>
  <si>
    <t>Болт ЗИЛ-5301,МТЗ переходника ТКР короткий ММЗ</t>
  </si>
  <si>
    <t>099201</t>
  </si>
  <si>
    <t>240-3509150</t>
  </si>
  <si>
    <t>Маслопровод ЗИЛ-5301,МТЗ компрессора ММЗ</t>
  </si>
  <si>
    <t>091074</t>
  </si>
  <si>
    <t>50-1005043</t>
  </si>
  <si>
    <t>Шайба ЗИЛ-5301 маслоотражательная задняя ММЗ</t>
  </si>
  <si>
    <t>036518</t>
  </si>
  <si>
    <t>240-1002067-А</t>
  </si>
  <si>
    <t>Втулка ЗИЛ-5301 распредвала средняя ММЗ</t>
  </si>
  <si>
    <t>797031</t>
  </si>
  <si>
    <t>240-1022062</t>
  </si>
  <si>
    <t>Прокладка Д-242,Д-243,Д-245 привода НШ ММЗ</t>
  </si>
  <si>
    <t>797030</t>
  </si>
  <si>
    <t>50-1006315-Б4</t>
  </si>
  <si>
    <t>Прокладка Д-242,Д-243,Д-245 корпуса ТНВД передняя ММЗ</t>
  </si>
  <si>
    <t>265992</t>
  </si>
  <si>
    <t>240-1105025</t>
  </si>
  <si>
    <t>Отражатель Д-243,Д-245,Д-260 фильтра грубой очистки ММЗ</t>
  </si>
  <si>
    <t>113037</t>
  </si>
  <si>
    <t>245-1002047</t>
  </si>
  <si>
    <t>Болт Д-245Е3 головки блока длинный ЕВРО-3 ММЗ</t>
  </si>
  <si>
    <t>079649</t>
  </si>
  <si>
    <t>240-1007048</t>
  </si>
  <si>
    <t>Тарелка клапана ЗИЛ-5301 ММЗ</t>
  </si>
  <si>
    <t>659514</t>
  </si>
  <si>
    <t>50-1006253</t>
  </si>
  <si>
    <t>Кольцо Д-243,245 упорное ГРМ ММЗ</t>
  </si>
  <si>
    <t>501287</t>
  </si>
  <si>
    <t>240-1001025</t>
  </si>
  <si>
    <t>Амортизатор Д-242,Д-243,Д-245,Д-246,Д-260 опоры двигателя передний с ограничителем ММЗ</t>
  </si>
  <si>
    <t>636251</t>
  </si>
  <si>
    <t>240-3509232</t>
  </si>
  <si>
    <t>Штуцер Д-245 маслопровода компрессора ММЗ</t>
  </si>
  <si>
    <t>797033</t>
  </si>
  <si>
    <t>240-3509037-А</t>
  </si>
  <si>
    <t>Прокладка Д-242,Д-243,Д-245 компрессора ММЗ</t>
  </si>
  <si>
    <t>122339</t>
  </si>
  <si>
    <t>245-1104180-А1-01</t>
  </si>
  <si>
    <t>Трубка топливная ГАЗ-3309 низкого давления Евро-2 305мм ММЗ</t>
  </si>
  <si>
    <t>636250</t>
  </si>
  <si>
    <t>245-1005013-Б</t>
  </si>
  <si>
    <t>Шпонка МТЗ,Д-243 коленвала ММЗ</t>
  </si>
  <si>
    <t>033669</t>
  </si>
  <si>
    <t>50-1003104-А</t>
  </si>
  <si>
    <t>Гайка ЗИЛ-5301 колпака головки блока ММЗ</t>
  </si>
  <si>
    <t>588458</t>
  </si>
  <si>
    <t>Клапан выпускной ЗИЛ-5301,МТЗ,Д-260 (малый) GMSP(Турция) ММЗ</t>
  </si>
  <si>
    <t>074123</t>
  </si>
  <si>
    <t>50-1007053-А2</t>
  </si>
  <si>
    <t>Сухарь клапана ЗИЛ-5301 ММЗ</t>
  </si>
  <si>
    <t>055440</t>
  </si>
  <si>
    <t>240-1002328</t>
  </si>
  <si>
    <t>Заглушка ЗИЛ-5301 блока цилиндров ММЗ</t>
  </si>
  <si>
    <t>033712</t>
  </si>
  <si>
    <t>50-1005055-А</t>
  </si>
  <si>
    <t>Шайба ЗИЛ-5301 коленвала ММЗ</t>
  </si>
  <si>
    <t>728489</t>
  </si>
  <si>
    <t>260-1004182-А1</t>
  </si>
  <si>
    <t>Болт Д-260 шатуна ММЗ</t>
  </si>
  <si>
    <t>055441</t>
  </si>
  <si>
    <t>Седло клапана ЗИЛ-5301 впускного ММЗ</t>
  </si>
  <si>
    <t>095082</t>
  </si>
  <si>
    <t>240-1004100-А</t>
  </si>
  <si>
    <t>Шатун Д-243,245,МТЗ-80,82 d=38мм усиленный ММЗ</t>
  </si>
  <si>
    <t>677597</t>
  </si>
  <si>
    <t>245-1003109</t>
  </si>
  <si>
    <t>Прокладка Д-245 ЕВРО-3 крышки головки цилиндров ММЗ</t>
  </si>
  <si>
    <t>068565</t>
  </si>
  <si>
    <t>240-1111112</t>
  </si>
  <si>
    <t>Штуцер ЗИЛ-5301 фoрсунки 10х10 ММЗ</t>
  </si>
  <si>
    <t>728501</t>
  </si>
  <si>
    <t>260-1008007-А</t>
  </si>
  <si>
    <t>Прокладка Д-260 коллектора выпускного ММЗ</t>
  </si>
  <si>
    <t>588459</t>
  </si>
  <si>
    <t>Клапан впускной Д-260 (большой) GMSP(Турция) ММЗ</t>
  </si>
  <si>
    <t>484261</t>
  </si>
  <si>
    <t>260-1008027</t>
  </si>
  <si>
    <t>Болт Д-260 коллектора ММЗ</t>
  </si>
  <si>
    <t>044893</t>
  </si>
  <si>
    <t>240-1005114-А1</t>
  </si>
  <si>
    <t>Маховик МТЗ,МАЗ-4370 под стартер 145 зубьев (7 отверстий) ММЗ</t>
  </si>
  <si>
    <t>232185</t>
  </si>
  <si>
    <t>240-1111112-Б</t>
  </si>
  <si>
    <t>Штуцер Д-243,Д-245,Д-260 фoрсунки Н/О 10х8 ММЗ</t>
  </si>
  <si>
    <t>659522</t>
  </si>
  <si>
    <t>240-1002046</t>
  </si>
  <si>
    <t>Штифт Д-245 направляющий ГБЦ ММЗ</t>
  </si>
  <si>
    <t>637950</t>
  </si>
  <si>
    <t>245-1005122</t>
  </si>
  <si>
    <t>Палец МТЗ,Д-243,Д-245,Д-260 маховика ММЗ</t>
  </si>
  <si>
    <t>501295</t>
  </si>
  <si>
    <t>А53.21.000</t>
  </si>
  <si>
    <t>Моноциклон Д-242,Д-243,Д-245,Д-246 ММЗ</t>
  </si>
  <si>
    <t>636246</t>
  </si>
  <si>
    <t>245-1004022</t>
  </si>
  <si>
    <t>Кольцо Д-245,Д-260 стопорное пальца поршневого d=42мм ММЗ</t>
  </si>
  <si>
    <t>156920</t>
  </si>
  <si>
    <t>шпонка 6х9</t>
  </si>
  <si>
    <t>Шпонка ММЗ 6х9 коленвала ММЗ</t>
  </si>
  <si>
    <t>636247</t>
  </si>
  <si>
    <t>240-3701063</t>
  </si>
  <si>
    <t>Планка генератора МТЗ,Д-243 ММЗ</t>
  </si>
  <si>
    <t>583299</t>
  </si>
  <si>
    <t>240-1002055</t>
  </si>
  <si>
    <t>Сальник коленвала ЗИЛ-5301,Д-243,Д-245 передний 50х70х10 ММЗ</t>
  </si>
  <si>
    <t>142505</t>
  </si>
  <si>
    <t>245-1104180-А1-04</t>
  </si>
  <si>
    <t>Трубка топливная ГАЗ-3310 Валдай низкого давления Евро-2 700мм ММЗ</t>
  </si>
  <si>
    <t>036668</t>
  </si>
  <si>
    <t>240-1002068-А</t>
  </si>
  <si>
    <t>Втулка ЗИЛ-5301 распредвала задняя ММЗ</t>
  </si>
  <si>
    <t>090916</t>
  </si>
  <si>
    <t>50-1005042</t>
  </si>
  <si>
    <t>Шайба ЗИЛ-5301 маслоотражательная передняя ММЗ</t>
  </si>
  <si>
    <t>670726</t>
  </si>
  <si>
    <t>245-1111145-А</t>
  </si>
  <si>
    <t>Скоба Д-245 крепления форсунки ЕВРО-2 ММЗ</t>
  </si>
  <si>
    <t>048257</t>
  </si>
  <si>
    <t>260-1004100-Д</t>
  </si>
  <si>
    <t>Шатун Д-260 d=42мм ММЗ</t>
  </si>
  <si>
    <t>516255</t>
  </si>
  <si>
    <t>240-1006322-Б</t>
  </si>
  <si>
    <t>Планка Д-243,Д-245 крепления привода ТНВД ММЗ</t>
  </si>
  <si>
    <t>589737</t>
  </si>
  <si>
    <t>Клапан впускной ЗИЛ-5301,МТЗ (большой) GMSP(Турция) ММЗ</t>
  </si>
  <si>
    <t>984985</t>
  </si>
  <si>
    <t>50-1004042-А2</t>
  </si>
  <si>
    <t>Палец поршневой Д-243,Д-245 d=38мм ММЗ</t>
  </si>
  <si>
    <t>518806</t>
  </si>
  <si>
    <t>50-1307049-А</t>
  </si>
  <si>
    <t>Прокладка насоса водяного Д-243,Д-245,Д-246 патрубка ММЗ</t>
  </si>
  <si>
    <t>659511</t>
  </si>
  <si>
    <t>Д02-063</t>
  </si>
  <si>
    <t>Гайка ЗИЛ Д-243,245,260 винта регулировки коромысла ММЗ</t>
  </si>
  <si>
    <t>494269</t>
  </si>
  <si>
    <t>245-1104180-А1-10</t>
  </si>
  <si>
    <t>Трубка топливная ГАЗ-3309 низкого давления ЕВРО-2 500мм ММЗ</t>
  </si>
  <si>
    <t>659524</t>
  </si>
  <si>
    <t>245-1307214</t>
  </si>
  <si>
    <t>Шланг Д-245 Евро-3 подводящий к теплообменнику ММЗ</t>
  </si>
  <si>
    <t>174495</t>
  </si>
  <si>
    <t>50-1006254</t>
  </si>
  <si>
    <t>Планка Д-245 крепления промеж шестерни распредвала ММЗ</t>
  </si>
  <si>
    <t>055782</t>
  </si>
  <si>
    <t>245-1008031</t>
  </si>
  <si>
    <t>Болт ЗИЛ-5301,МТЗ переходника ТКР длинный ММЗ</t>
  </si>
  <si>
    <t>839379</t>
  </si>
  <si>
    <t>245-1002022</t>
  </si>
  <si>
    <t>Кольцо Д-242,Д-243,МТЗ гильзы цилиндров уплотнительное 2шт. ММЗ</t>
  </si>
  <si>
    <t>055442</t>
  </si>
  <si>
    <t>Седло клапана ЗИЛ-5301 выпускного ММЗ</t>
  </si>
  <si>
    <t>091245</t>
  </si>
  <si>
    <t>240-1007100-Б1</t>
  </si>
  <si>
    <t>Ось ЗИЛ-5301 коромысел в сборе ММЗ</t>
  </si>
  <si>
    <t>171223</t>
  </si>
  <si>
    <t>260-1008023</t>
  </si>
  <si>
    <t>Компенсатор МТЗ-1221,Д-260 для коллектора выпускного ММЗ</t>
  </si>
  <si>
    <t>036020</t>
  </si>
  <si>
    <t>240-1002069-А</t>
  </si>
  <si>
    <t>Втулка ЗИЛ-5301 распредвала передняя ММЗ</t>
  </si>
  <si>
    <t>120265</t>
  </si>
  <si>
    <t>245-1002051-Б1</t>
  </si>
  <si>
    <t>Трубка ГАЗ-3310 Валдай смазки поршня ММЗ</t>
  </si>
  <si>
    <t>797028</t>
  </si>
  <si>
    <t>240-3701056-В</t>
  </si>
  <si>
    <t>Кронштейн Д-243,Д-245,Д-246 генератора ММЗ</t>
  </si>
  <si>
    <t>033687</t>
  </si>
  <si>
    <t>245-1118016</t>
  </si>
  <si>
    <t>Прокладка ЗИЛ-5301,МТЗ трубки турбокомпрессора ММЗ</t>
  </si>
  <si>
    <t>216236</t>
  </si>
  <si>
    <t>245-1104787</t>
  </si>
  <si>
    <t>Болт-штуцер М10х1.0х19 Д-245,Д-260 на форсунку ММЗ</t>
  </si>
  <si>
    <t>038966</t>
  </si>
  <si>
    <t>50-1404059-Б1</t>
  </si>
  <si>
    <t>Прокладка колпака Д-243,Д-245,Д-260 центробежного фильтра ММЗ</t>
  </si>
  <si>
    <t>852760</t>
  </si>
  <si>
    <t>50-1307048-Б</t>
  </si>
  <si>
    <t>Прокладка насоса водяного ЗИЛ-5301,МТЗ,Д-243,Д-245 ММЗ</t>
  </si>
  <si>
    <t>748950</t>
  </si>
  <si>
    <t>260-1005044</t>
  </si>
  <si>
    <t>Маслоотражатель Д-260 задний ММЗ</t>
  </si>
  <si>
    <t>728499</t>
  </si>
  <si>
    <t>245-1118034-Б</t>
  </si>
  <si>
    <t>Прокладка Д-245 сливной трубки ТКР ММЗ</t>
  </si>
  <si>
    <t>618248</t>
  </si>
  <si>
    <t>240-1003037</t>
  </si>
  <si>
    <t>Заглушка Д-245 блока цилиндров (бобышка) ММЗ</t>
  </si>
  <si>
    <t>494268</t>
  </si>
  <si>
    <t>245-1104180-А1-07</t>
  </si>
  <si>
    <t>Трубка топливная ГАЗ-3309 низкого давления ЕВРО-2 1400мм ММЗ</t>
  </si>
  <si>
    <t>728500</t>
  </si>
  <si>
    <t>260-1303045</t>
  </si>
  <si>
    <t>Прокладка Д-260 водосборной трубы ММЗ</t>
  </si>
  <si>
    <t>713374</t>
  </si>
  <si>
    <t>260-1004045-Ж-07</t>
  </si>
  <si>
    <t>Гильза с поршнем Д-245 (гильза,поршень,пор/кол, 38мм) ЕВРО-2 ММЗ</t>
  </si>
  <si>
    <t>797034</t>
  </si>
  <si>
    <t>240-1003109</t>
  </si>
  <si>
    <t>Прокладка Д-243 колпака крышки ГБЦ ММЗ</t>
  </si>
  <si>
    <t>076676</t>
  </si>
  <si>
    <t>50-1403015-А2</t>
  </si>
  <si>
    <t>Патрубок ЗИЛ-5301,МТЗ насоса масляного отводящий ММЗ</t>
  </si>
  <si>
    <t>424051</t>
  </si>
  <si>
    <t>245-1117079</t>
  </si>
  <si>
    <t>Штуцер Д-245 корпуса фильтра топливного ММЗ</t>
  </si>
  <si>
    <t>149674</t>
  </si>
  <si>
    <t>50-1004182-А1</t>
  </si>
  <si>
    <t>Болт ЗИЛ-5301,МТЗ-80,82 шатуна ММЗ</t>
  </si>
  <si>
    <t>197706</t>
  </si>
  <si>
    <t>Втулка МТЗ,Д-260 клапана направляющая ММЗ</t>
  </si>
  <si>
    <t>728509</t>
  </si>
  <si>
    <t>Д09-035-А</t>
  </si>
  <si>
    <t>Прокладка Д-260 пробки центробежного фильтра масляного ММЗ</t>
  </si>
  <si>
    <t>739468</t>
  </si>
  <si>
    <t>245-1008016</t>
  </si>
  <si>
    <t>Прокладка ЗИЛ-5301 Д-245 коллектора выпускного ММЗ</t>
  </si>
  <si>
    <t>852744</t>
  </si>
  <si>
    <t>50-1015598</t>
  </si>
  <si>
    <t>Прокладка ЗИЛ-5301,Д-243,Д-245 патрубка головки блока ММЗ</t>
  </si>
  <si>
    <t>728511</t>
  </si>
  <si>
    <t>260-1306059</t>
  </si>
  <si>
    <t>Прокладка Д-260 термостата ММЗ</t>
  </si>
  <si>
    <t>083637</t>
  </si>
  <si>
    <t>240-1006240-А2</t>
  </si>
  <si>
    <t>Шестерня ЗИЛ-5301 газораспределения промежуточная в сборе ММЗ</t>
  </si>
  <si>
    <t>583298</t>
  </si>
  <si>
    <t>240-1002305</t>
  </si>
  <si>
    <t>Сальник коленвала ЗИЛ-5301,Д-243,Д-245 задний 100х125х12 ММЗ</t>
  </si>
  <si>
    <t>055746</t>
  </si>
  <si>
    <t>240-1117101-А</t>
  </si>
  <si>
    <t>Болт ЗИЛ-5301 штуцера фильтра тонкой очистки топлива ММЗ</t>
  </si>
  <si>
    <t>079717</t>
  </si>
  <si>
    <t>50-1006021-Б</t>
  </si>
  <si>
    <t>Шайба ЗИЛ-5301 болта распредвала ММЗ</t>
  </si>
  <si>
    <t>127206</t>
  </si>
  <si>
    <t>245-1002047-01</t>
  </si>
  <si>
    <t>Болт Д-245Е3 головки блока короткий ЕВРО-3 ММЗ</t>
  </si>
  <si>
    <t>047585</t>
  </si>
  <si>
    <t>240-1104300-04</t>
  </si>
  <si>
    <t>Трубка топливная ЗИЛ-5301,МТЗ высокого давления 4-го цилиндра ММЗ</t>
  </si>
  <si>
    <t>025507</t>
  </si>
  <si>
    <t>240-1104320-А2-04</t>
  </si>
  <si>
    <t>Трубка топливная МТЗ дренажная форсунок ММЗ</t>
  </si>
  <si>
    <t>852762</t>
  </si>
  <si>
    <t>245-1306023</t>
  </si>
  <si>
    <t>Прокладка ЗИЛ-5301,Д-243,Д-245 крышки термостата ММЗ</t>
  </si>
  <si>
    <t>852758</t>
  </si>
  <si>
    <t>240-1117102</t>
  </si>
  <si>
    <t>Прокладка ЗИЛ-5301,Д-245 фильтра тонкой очистки топлива ММЗ</t>
  </si>
  <si>
    <t>122332</t>
  </si>
  <si>
    <t>245-1104300-Б</t>
  </si>
  <si>
    <t>Трубка топливная Д-245 высокого давления 1-го цилиндра Евро-2 ММЗ</t>
  </si>
  <si>
    <t>852754</t>
  </si>
  <si>
    <t>260-1008026</t>
  </si>
  <si>
    <t>Прокладка Д-260 коллектора выпускного к ТКР ММЗ</t>
  </si>
  <si>
    <t>629085</t>
  </si>
  <si>
    <t>240-1402010-А3</t>
  </si>
  <si>
    <t>Маслоприемник МТЗ,ПАЗ ММЗ</t>
  </si>
  <si>
    <t>081326</t>
  </si>
  <si>
    <t>50-1005054</t>
  </si>
  <si>
    <t>Болт ЗИЛ-5301,MТЗ коленвала MMЗ</t>
  </si>
  <si>
    <t>077327</t>
  </si>
  <si>
    <t>50-1006252-В1</t>
  </si>
  <si>
    <t>Палец ЗИЛ-5301 шестерни промежуточной ММЗ</t>
  </si>
  <si>
    <t>751343</t>
  </si>
  <si>
    <t>240-1004045-Д-02</t>
  </si>
  <si>
    <t>Гильза с поршнем Д-240,Д-242,Д-243 (гильза,поршень,пор/кол) ММЗ</t>
  </si>
  <si>
    <t>917163</t>
  </si>
  <si>
    <t>245-1104180-А1-08</t>
  </si>
  <si>
    <t>Трубка топливная ГАЗ-3309 низкого давления Евро-2 2200мм ММЗ</t>
  </si>
  <si>
    <t>728506</t>
  </si>
  <si>
    <t>260-1307023</t>
  </si>
  <si>
    <t>Прокладка Д-260 насоса водяного ММЗ</t>
  </si>
  <si>
    <t>484262</t>
  </si>
  <si>
    <t>245-1000001</t>
  </si>
  <si>
    <t>Прокладка двигателя Д-245 полный комплект универсальный ММЗ</t>
  </si>
  <si>
    <t>056344</t>
  </si>
  <si>
    <t>240-1105010</t>
  </si>
  <si>
    <t>Фильтр топливный МТЗ,Д-120,Д-144,Т-25 грубой очистки (металл) ММЗ</t>
  </si>
  <si>
    <t>044978</t>
  </si>
  <si>
    <t>245-1306040</t>
  </si>
  <si>
    <t>Корпус ЗИЛ-5301 термостата в сборе ММЗ</t>
  </si>
  <si>
    <t>797035</t>
  </si>
  <si>
    <t>240-1003108</t>
  </si>
  <si>
    <t>Прокладка Д-242,Д-243,Д-245 крышки ГБЦ ММЗ</t>
  </si>
  <si>
    <t>142511</t>
  </si>
  <si>
    <t>245-1104180-CR-01</t>
  </si>
  <si>
    <t>Трубка топливная ГАЗ-3309 низкого давления Евро-3 330мм ММЗ</t>
  </si>
  <si>
    <t>171224</t>
  </si>
  <si>
    <t>245-1004100-Е</t>
  </si>
  <si>
    <t>Шатун Д-245,ЗИЛ-5301 ЕВРО-3,4 D=42мм ММЗ</t>
  </si>
  <si>
    <t>079007</t>
  </si>
  <si>
    <t>245-1005054</t>
  </si>
  <si>
    <t>Болт ЗИЛ-5301,МТЗ шкива коленвала Н/О ММЗ</t>
  </si>
  <si>
    <t>797024</t>
  </si>
  <si>
    <t>Болт Д-245.7Е3 шкива коленвала ММЗ</t>
  </si>
  <si>
    <t>636244</t>
  </si>
  <si>
    <t>240-1003029</t>
  </si>
  <si>
    <t>Втулка ЗИЛ,Д-245 головки блока ММЗ</t>
  </si>
  <si>
    <t>659515</t>
  </si>
  <si>
    <t>50-1401166-А1</t>
  </si>
  <si>
    <t>Пробка ЗИЛ,МТЗ,МАЗ Д-243,245,260 картера масляного ММЗ</t>
  </si>
  <si>
    <t>677603</t>
  </si>
  <si>
    <t>Скоба Д-245 крепления форсунки ЕВРО-3 ММЗ</t>
  </si>
  <si>
    <t>634219</t>
  </si>
  <si>
    <t>50-1006250-В</t>
  </si>
  <si>
    <t>Палец МТЗ распредвала промежуточной шестерни ММЗ</t>
  </si>
  <si>
    <t>122334</t>
  </si>
  <si>
    <t>245-1104300-Б-01</t>
  </si>
  <si>
    <t>Трубка топливная Д-245 высокого давления 2-го цилиндра Евро-2 ММЗ</t>
  </si>
  <si>
    <t>090812</t>
  </si>
  <si>
    <t>50-1005121-А</t>
  </si>
  <si>
    <t>Венец маховика ЗИЛ-5301,МТЗ 145 зубьев под стартер ММЗ</t>
  </si>
  <si>
    <t>797047</t>
  </si>
  <si>
    <t>50-1006017-Б</t>
  </si>
  <si>
    <t>Шайба Д-242,Д-243 распредвала ММЗ</t>
  </si>
  <si>
    <t>518805</t>
  </si>
  <si>
    <t>50-1404068</t>
  </si>
  <si>
    <t>Прокладка корпуса Д-242,Д-243,Д-245 центробежного фильтра ММЗ</t>
  </si>
  <si>
    <t>518803</t>
  </si>
  <si>
    <t>263-1111317-CR</t>
  </si>
  <si>
    <t>Втулка форсунки Д-245 ЕВРО-3,ЕВРО-4 ММЗ</t>
  </si>
  <si>
    <t>120783</t>
  </si>
  <si>
    <t>245-1117010-Г</t>
  </si>
  <si>
    <t>Корпус ЗИЛ-5301 фильтра тонкой очистки топлива с кронштейном в сборе ММЗ</t>
  </si>
  <si>
    <t>852753</t>
  </si>
  <si>
    <t>240-1003031</t>
  </si>
  <si>
    <t>Прокладка ЗИЛ-5301,Д-243,Д-245 коллектора впускного ММЗ</t>
  </si>
  <si>
    <t>583302</t>
  </si>
  <si>
    <t>Фильтр масляный ММЗ 3LD,3LDT,3LDG ММЗ</t>
  </si>
  <si>
    <t>271035</t>
  </si>
  <si>
    <t>3LD-1007020</t>
  </si>
  <si>
    <t>Колпачок MMZ-3LD маслоотражательный MMЗ</t>
  </si>
  <si>
    <t>644761</t>
  </si>
  <si>
    <t>Прокладка головки блока Д-245 ЕВРО-3 ММЗ</t>
  </si>
  <si>
    <t>122335</t>
  </si>
  <si>
    <t>245-1104300-Б-02</t>
  </si>
  <si>
    <t>Трубка топливная Д-245 высокого давления 3-го цилиндра Евро-2 ММЗ</t>
  </si>
  <si>
    <t>246115</t>
  </si>
  <si>
    <t>50-1002034</t>
  </si>
  <si>
    <t>Штифт ЗИЛ-5301 направляющий блока цилиндра ММЗ</t>
  </si>
  <si>
    <t>053017</t>
  </si>
  <si>
    <t>240-1003027</t>
  </si>
  <si>
    <t>Заглушка Д-243,Д-245,MMZ-3LD блока цилиндров ММЗ</t>
  </si>
  <si>
    <t>046825</t>
  </si>
  <si>
    <t>240-1002049</t>
  </si>
  <si>
    <t>Прокладка МТЗ опоры картера ММЗ</t>
  </si>
  <si>
    <t>122336</t>
  </si>
  <si>
    <t>245-1104300-Б-03</t>
  </si>
  <si>
    <t>Трубка топливная Д-245 высокого давления 4-го цилиндра Евро-2 ММЗ</t>
  </si>
  <si>
    <t>693823</t>
  </si>
  <si>
    <t>245-1117081</t>
  </si>
  <si>
    <t>659528</t>
  </si>
  <si>
    <t>50-1006018</t>
  </si>
  <si>
    <t>Шайба МТЗ Д-243 упорная распредвала ММЗ</t>
  </si>
  <si>
    <t>054805</t>
  </si>
  <si>
    <t>240-1005131-Б1</t>
  </si>
  <si>
    <t>Шкив МТЗ коленвала ММЗ</t>
  </si>
  <si>
    <t>102124</t>
  </si>
  <si>
    <t>240-1002044</t>
  </si>
  <si>
    <t>Штифт Д-243,Д-245,Д-260 направляющий блока цилиндров ММЗ</t>
  </si>
  <si>
    <t>015315</t>
  </si>
  <si>
    <t>240-1117030</t>
  </si>
  <si>
    <t>Элемент фильтрующий ЗИЛ-5301,МТЗ топливный ММЗ</t>
  </si>
  <si>
    <t>412372</t>
  </si>
  <si>
    <t>263-1008048-04</t>
  </si>
  <si>
    <t>Болт коллектора Д-260 (МТЗ) ММЗ</t>
  </si>
  <si>
    <t>044880</t>
  </si>
  <si>
    <t>240-1002320-В</t>
  </si>
  <si>
    <t>Масломер Д-240,243 ММЗ</t>
  </si>
  <si>
    <t>046802</t>
  </si>
  <si>
    <t>260-1003109</t>
  </si>
  <si>
    <t>Прокладка Д-260 колпака ММЗ</t>
  </si>
  <si>
    <t>490727</t>
  </si>
  <si>
    <t>245-3701069</t>
  </si>
  <si>
    <t>Шайба Д-245,МТЗ ММЗ</t>
  </si>
  <si>
    <t>894340</t>
  </si>
  <si>
    <t>245-1014503</t>
  </si>
  <si>
    <t>Мембрана Д-245 ЕВРО-3,ЕВРО-4 клапана вентиляции картера ММЗ</t>
  </si>
  <si>
    <t>859814</t>
  </si>
  <si>
    <t>А19.01.100</t>
  </si>
  <si>
    <t>Крышка маслозаливной горловины МТЗ,Д-243 ММЗ</t>
  </si>
  <si>
    <t>075424</t>
  </si>
  <si>
    <t>240-1006015-А</t>
  </si>
  <si>
    <t>Вал распределительный МТЗ,Д-240,243 ММЗ</t>
  </si>
  <si>
    <t>047611</t>
  </si>
  <si>
    <t>240-1104300-01/02/03/04</t>
  </si>
  <si>
    <t>Трубка топливная ЗИЛ-5301,МТЗ высокого давления комплект 4шт. ММЗ</t>
  </si>
  <si>
    <t>069215</t>
  </si>
  <si>
    <t>50-1004182-А1/50-1004188</t>
  </si>
  <si>
    <t>Болт ЗИЛ-5301,МТЗ-80,82 шатуна в сборе с гайкой ММЗ</t>
  </si>
  <si>
    <t>601084</t>
  </si>
  <si>
    <t>263-1008048</t>
  </si>
  <si>
    <t>Болт коллектора Д-260 (МТЗ-1221,МТЗ-1523,Амкодор) ММЗ</t>
  </si>
  <si>
    <t>670700</t>
  </si>
  <si>
    <t>245-1104320-CR</t>
  </si>
  <si>
    <t>Трубка топливная Д-245 дренажная ЕВРО-3 ММЗ</t>
  </si>
  <si>
    <t>984986</t>
  </si>
  <si>
    <t>245-1004042-Б1</t>
  </si>
  <si>
    <t>Палец поршневой Д-245,Д-260 d=42мм ММЗ</t>
  </si>
  <si>
    <t>437430</t>
  </si>
  <si>
    <t>240-3701068-Б</t>
  </si>
  <si>
    <t>Растяжка Д-243,Д-245 генератора MMЗ</t>
  </si>
  <si>
    <t>471328</t>
  </si>
  <si>
    <t>245-1306025</t>
  </si>
  <si>
    <t>Крышка Д-243,Д-245 корпуса термостата ММЗ</t>
  </si>
  <si>
    <t>583305</t>
  </si>
  <si>
    <t>Фильтр топливный ММЗ 3LD,3LDT,3LDG тонкой очистки в сборе ММЗ</t>
  </si>
  <si>
    <t>728507</t>
  </si>
  <si>
    <t>260-1307049</t>
  </si>
  <si>
    <t>Прокладка Д-260 патрубка насоса водяного ММЗ</t>
  </si>
  <si>
    <t>201144</t>
  </si>
  <si>
    <t>Трубка топливная Д-243,МТЗ дренажная форсунок прямая фитинги сталь ММЗ</t>
  </si>
  <si>
    <t>583303</t>
  </si>
  <si>
    <t>Фильтр топливный ЗИЛ-5301,МТЗ тонкой очистки (дв.ММЗ-245) ММЗ</t>
  </si>
  <si>
    <t>149739</t>
  </si>
  <si>
    <t>260-1002069</t>
  </si>
  <si>
    <t>Втулка Д-260 распредвала передняя ММЗ</t>
  </si>
  <si>
    <t>040770</t>
  </si>
  <si>
    <t>265-1205028</t>
  </si>
  <si>
    <t>Болт ЗИЛ-5301 крепления трубы ТКР ММЗ</t>
  </si>
  <si>
    <t>708466</t>
  </si>
  <si>
    <t>70-8115022-А</t>
  </si>
  <si>
    <t>Патрубок МТЗ,Д-240 головки цилиндров ММЗ</t>
  </si>
  <si>
    <t>899125</t>
  </si>
  <si>
    <t>243-1000001</t>
  </si>
  <si>
    <t>Прокладка двигателя Д-243 полный комплект универсальный ММЗ</t>
  </si>
  <si>
    <t>797032</t>
  </si>
  <si>
    <t>240-1022075-А1</t>
  </si>
  <si>
    <t>797038</t>
  </si>
  <si>
    <t>240-1002033</t>
  </si>
  <si>
    <t>Прокладка Д-242,Д-243,Д-245 щита распределения ММЗ</t>
  </si>
  <si>
    <t>876575</t>
  </si>
  <si>
    <t>245-1007045</t>
  </si>
  <si>
    <t>Пружина Д-243,Д-245,Д-260 клапана универсальная усиленная ММЗ</t>
  </si>
  <si>
    <t>662984</t>
  </si>
  <si>
    <t>Теплообменник Д-245 Евро-2,3.4 жидкостно-масляный ММЗ</t>
  </si>
  <si>
    <t>042739</t>
  </si>
  <si>
    <t>260-1003108</t>
  </si>
  <si>
    <t>015121</t>
  </si>
  <si>
    <t>245-1117030</t>
  </si>
  <si>
    <t>Фильтр топливный Д-243,Д-245 тонкой очистки (дв.с ТНВД) Н/О ММЗ</t>
  </si>
  <si>
    <t>044658</t>
  </si>
  <si>
    <t>240-1008025-А</t>
  </si>
  <si>
    <t>Коллектор Д-240,243 выпускной (MMЗ)</t>
  </si>
  <si>
    <t>583296</t>
  </si>
  <si>
    <t>260-1002305</t>
  </si>
  <si>
    <t>Сальник коленвала Д-260 задний 110х135х12 ММЗ</t>
  </si>
  <si>
    <t>801585</t>
  </si>
  <si>
    <t>240-1401168</t>
  </si>
  <si>
    <t>Шайба Д-245,Д-246,Д-260 пробки масляного картера ММЗ</t>
  </si>
  <si>
    <t>102121</t>
  </si>
  <si>
    <t>245-1306031</t>
  </si>
  <si>
    <t>Штуцер Д-245 водяного насоса ММЗ</t>
  </si>
  <si>
    <t>120702</t>
  </si>
  <si>
    <t>245-1002085</t>
  </si>
  <si>
    <t>Горловина ГАЗ-3309 ММЗ-245 маслозаливная ММЗ</t>
  </si>
  <si>
    <t>055748</t>
  </si>
  <si>
    <t>245-1306021</t>
  </si>
  <si>
    <t>Корпус ЗИЛ-5301 термостата ММЗ</t>
  </si>
  <si>
    <t>713378</t>
  </si>
  <si>
    <t>245-3509710-К3</t>
  </si>
  <si>
    <t>Ролик МАЗ,Д-245.30,Д-245.35 обводной приводного ремня ЕВРО-3,4,5 ММЗ</t>
  </si>
  <si>
    <t>136228</t>
  </si>
  <si>
    <t>260-1008025</t>
  </si>
  <si>
    <t>Переходник МТЗ-1221,Д-260 на турбокомпрессор ММЗ</t>
  </si>
  <si>
    <t>142498</t>
  </si>
  <si>
    <t>260-1104300-Б1-06</t>
  </si>
  <si>
    <t>Трубка топливная МТЗ-1221,Д-260 ВД 6-го цилиндра ММЗ</t>
  </si>
  <si>
    <t>764112</t>
  </si>
  <si>
    <t>Блок управления свечами накала Д-245 электронный ММЗ</t>
  </si>
  <si>
    <t>494271</t>
  </si>
  <si>
    <t>245-1104180-А1-05</t>
  </si>
  <si>
    <t>Трубка топливная ГАЗ-3309 низкого давления ЕВРО-2 925мм ММЗ</t>
  </si>
  <si>
    <t>052486</t>
  </si>
  <si>
    <t>240-1117010-А</t>
  </si>
  <si>
    <t>Фильтр топливный ЗИЛ-5301,МТЗ тонкой очистки в сборе ММЗ</t>
  </si>
  <si>
    <t>055776</t>
  </si>
  <si>
    <t>240-1007151-Б</t>
  </si>
  <si>
    <t>494270</t>
  </si>
  <si>
    <t>245-1104180-А1-11</t>
  </si>
  <si>
    <t>Трубка топливная ГАЗ-3309 низкого давления ЕВРО-2 635мм ММЗ</t>
  </si>
  <si>
    <t>636253</t>
  </si>
  <si>
    <t>70-1405230-А</t>
  </si>
  <si>
    <t>Фильтр МТЗ радиатора масляного ММЗ</t>
  </si>
  <si>
    <t>120782</t>
  </si>
  <si>
    <t>245-1117010-Д</t>
  </si>
  <si>
    <t>Корпус ГАЗ-3309 ММЗ-245 фильтра тонкой очистки топлива с кронштейном в сборе Н/О ММЗ</t>
  </si>
  <si>
    <t>933348</t>
  </si>
  <si>
    <t>245Е4-1307301</t>
  </si>
  <si>
    <t>Патрубок Д-245 охладителя отводящий 22-38-100 силикон ММЗ</t>
  </si>
  <si>
    <t>142503</t>
  </si>
  <si>
    <t>260-1104300-Б1-01</t>
  </si>
  <si>
    <t>Трубка топливная МТЗ-1221,Д-260 ВД 1-го цилиндра ММЗ</t>
  </si>
  <si>
    <t>728520</t>
  </si>
  <si>
    <t>Д18-052</t>
  </si>
  <si>
    <t>Штуцер Д-245 фильтра топливного ММЗ</t>
  </si>
  <si>
    <t>107014</t>
  </si>
  <si>
    <t>260-1005015-Д-04</t>
  </si>
  <si>
    <t>Вал коленчатый Д-260 ММЗ</t>
  </si>
  <si>
    <t>264449</t>
  </si>
  <si>
    <t>Д18-055-CR</t>
  </si>
  <si>
    <t>Кольцо Д-245,Д-260 уплотнительное под Common Rail 16.2х22.3х1.5 медь ММЗ</t>
  </si>
  <si>
    <t>693822</t>
  </si>
  <si>
    <t>260-1008061</t>
  </si>
  <si>
    <t>Труба Д-260 выхлопная приемная ММЗ</t>
  </si>
  <si>
    <t>659521</t>
  </si>
  <si>
    <t>245-1104300-В-03</t>
  </si>
  <si>
    <t>Трубка топливная Д-245 (топливная MOTORPAL) высокого давления 4-го цилиндра ММЗ</t>
  </si>
  <si>
    <t>960205</t>
  </si>
  <si>
    <t>240-1005131-Г</t>
  </si>
  <si>
    <t>Шкив МТЗ,Д-243,Д-242 коленвала 1-ручьевой шлиц ММЗ</t>
  </si>
  <si>
    <t>713377</t>
  </si>
  <si>
    <t>260-1004045-Т-07</t>
  </si>
  <si>
    <t>Гильза с поршнем Д-260 (гильза,поршень,пор/кол, 42мм) ММЗ</t>
  </si>
  <si>
    <t>105235</t>
  </si>
  <si>
    <t>245-1003012-Б1</t>
  </si>
  <si>
    <t>Головка блока ЗИЛ-5301,Д-245 ЕВРО-2 в сборе ММЗ</t>
  </si>
  <si>
    <t>090090</t>
  </si>
  <si>
    <t>240-1003032-А</t>
  </si>
  <si>
    <t>Крышка клапанная ЗИЛ-5301 ММЗ</t>
  </si>
  <si>
    <t>143034</t>
  </si>
  <si>
    <t>260-1007100-А</t>
  </si>
  <si>
    <t>Ось Д-260 коромысел в сборе ММЗ</t>
  </si>
  <si>
    <t>166060</t>
  </si>
  <si>
    <t>245-1308040-Б</t>
  </si>
  <si>
    <t>Вентилятор Д-246 металл (6 лопастей) обратного хода ММЗ</t>
  </si>
  <si>
    <t>245-1002021-А1-07</t>
  </si>
  <si>
    <t>046088</t>
  </si>
  <si>
    <t>240-1015597-А</t>
  </si>
  <si>
    <t>Патрубок ПД-10 головки цилиндров ММЗ</t>
  </si>
  <si>
    <t>899127</t>
  </si>
  <si>
    <t>240-1104320-А2-02</t>
  </si>
  <si>
    <t>Трубка топливная Д-243,МТЗ дренажная форсунок фитинги алюм. ММЗ</t>
  </si>
  <si>
    <t>142502</t>
  </si>
  <si>
    <t>260-1104300-Б1-02</t>
  </si>
  <si>
    <t>Трубка топливная МТЗ-1221,Д-260 ВД 2-го цилиндра ММЗ</t>
  </si>
  <si>
    <t>096300</t>
  </si>
  <si>
    <t>245-1002001-05</t>
  </si>
  <si>
    <t>Блок цилиндров ЗИЛ-5301,Д-245 ЕВРО-0,ЕВРО-2 ММЗ</t>
  </si>
  <si>
    <t>090652</t>
  </si>
  <si>
    <t>ЭФП-8101500-01</t>
  </si>
  <si>
    <t>Подогреватель электрофакельный ЗИЛ-5301 ММЗ</t>
  </si>
  <si>
    <t>063061</t>
  </si>
  <si>
    <t>240-1002001-Б2</t>
  </si>
  <si>
    <t>Блок цилиндров Д-240,243 ММЗ</t>
  </si>
  <si>
    <t>160460</t>
  </si>
  <si>
    <t>245-3701063</t>
  </si>
  <si>
    <t>Планка генератора ЗИЛ,тракторы короткая ММЗ</t>
  </si>
  <si>
    <t>983020</t>
  </si>
  <si>
    <t>260-1118030-И</t>
  </si>
  <si>
    <t>Трубка МТЗ,Д-260 сливная масла с ТКР Stage-1,Stage-2 ММЗ</t>
  </si>
  <si>
    <t>659520</t>
  </si>
  <si>
    <t>245-1104300-В-02</t>
  </si>
  <si>
    <t>Трубка топливная Д-245 (топливная MOTORPAL) высокого давления 3-го цилиндра ММЗ</t>
  </si>
  <si>
    <t>783620</t>
  </si>
  <si>
    <t>Вентилятор МТЗ-1221 (9 лопастей) MMЗ</t>
  </si>
  <si>
    <t>522791</t>
  </si>
  <si>
    <t>50-1006247</t>
  </si>
  <si>
    <t>Винт Д-242,Д-243,Д-245 крепления шайбы распредвала ММЗ</t>
  </si>
  <si>
    <t>717062</t>
  </si>
  <si>
    <t>245-1008021</t>
  </si>
  <si>
    <t>Переходник Д-245 под ТКР-6 на коллектор MMЗ</t>
  </si>
  <si>
    <t>044464</t>
  </si>
  <si>
    <t>260-1003012</t>
  </si>
  <si>
    <t>Головка блока Д-260 цилиндров ММЗ</t>
  </si>
  <si>
    <t>090911</t>
  </si>
  <si>
    <t>245-1003012</t>
  </si>
  <si>
    <t>Головка блока ЗИЛ-5301,Д-245 в сборе ММЗ</t>
  </si>
  <si>
    <t>728493</t>
  </si>
  <si>
    <t>245-1008029</t>
  </si>
  <si>
    <t>Патрубок Д-243,МТЗ воздухоочистителя ММЗ</t>
  </si>
  <si>
    <t>042740</t>
  </si>
  <si>
    <t>260-1009002</t>
  </si>
  <si>
    <t>Прокладка Д-260 картера масляного ММЗ</t>
  </si>
  <si>
    <t>142501</t>
  </si>
  <si>
    <t>260-1104300-Б1-03</t>
  </si>
  <si>
    <t>Трубка топливная МТЗ-1221,Д-260 ВД 3-го цилиндра ММЗ</t>
  </si>
  <si>
    <t>076669</t>
  </si>
  <si>
    <t>50-1002040-В</t>
  </si>
  <si>
    <t>Опора ЗИЛ-5301,ПАЗ картера двигателя ММЗ</t>
  </si>
  <si>
    <t>956638</t>
  </si>
  <si>
    <t>245Е4-1008148-01</t>
  </si>
  <si>
    <t>Прокладка Д-245 корпуса РОГ ЕВРО-4 ММЗ</t>
  </si>
  <si>
    <t>659518</t>
  </si>
  <si>
    <t>245-1104300-В</t>
  </si>
  <si>
    <t>Трубка топливная Д-245 (топливная MOTORPAL) высокого давления 1-го цилиндра ММЗ</t>
  </si>
  <si>
    <t>142499</t>
  </si>
  <si>
    <t>260-1104300-Б1-05</t>
  </si>
  <si>
    <t>Трубка топливная МТЗ-1221,Д-260 ВД 5-го цилиндра ММЗ</t>
  </si>
  <si>
    <t>097383</t>
  </si>
  <si>
    <t>240-1005131-М</t>
  </si>
  <si>
    <t>Шкив ЗИЛ-5301 коленвала ММЗ</t>
  </si>
  <si>
    <t>739467</t>
  </si>
  <si>
    <t>243-1005010</t>
  </si>
  <si>
    <t>Вал коленчатый МТЗ в сборе с вкладышами в упаковке ,под 2 шпонки, шлиц ММЗ</t>
  </si>
  <si>
    <t>147545</t>
  </si>
  <si>
    <t>260-1008021</t>
  </si>
  <si>
    <t>Коллектор МТЗ-1221,Д-260 выпускной передняя часть ММЗ</t>
  </si>
  <si>
    <t>947454</t>
  </si>
  <si>
    <t>245-1117081-CR</t>
  </si>
  <si>
    <t>Крышка Д-245,Д-260 ЕВРО-3,4 фильтра топливного ММЗ</t>
  </si>
  <si>
    <t>055747</t>
  </si>
  <si>
    <t>240-1117185-В</t>
  </si>
  <si>
    <t>Крышка ЗИЛ-5301 фильтра т.о.топлива ММЗ</t>
  </si>
  <si>
    <t>852746</t>
  </si>
  <si>
    <t>245-1205614-Б</t>
  </si>
  <si>
    <t>Прокладка ЗИЛ-5301,Д-245 трубы выпускной ТКР-6 ММЗ</t>
  </si>
  <si>
    <t>098448</t>
  </si>
  <si>
    <t>245-1008014-А</t>
  </si>
  <si>
    <t>Переходник ЗИЛ-5301 к турбокомпрессору ТКР6 ММЗ</t>
  </si>
  <si>
    <t>852755</t>
  </si>
  <si>
    <t>50-1402053</t>
  </si>
  <si>
    <t>Прокладка ЗИЛ-5301,Д-245 маслоприемника ММЗ</t>
  </si>
  <si>
    <t>852759</t>
  </si>
  <si>
    <t>50-1306026</t>
  </si>
  <si>
    <t>Прокладка ЗИЛ-5301,МТЗ корпуса термостата ММЗ</t>
  </si>
  <si>
    <t>047584</t>
  </si>
  <si>
    <t>240-1104300-03</t>
  </si>
  <si>
    <t>Трубка топливная ЗИЛ-5301,МТЗ высокого давления 3-го цилиндра ММЗ</t>
  </si>
  <si>
    <t>083638</t>
  </si>
  <si>
    <t>240-1006214-А1</t>
  </si>
  <si>
    <t>Шестерня ЗИЛ-5301 распредвала z=40 ММЗ</t>
  </si>
  <si>
    <t>588139</t>
  </si>
  <si>
    <t>260-1004045-М-07</t>
  </si>
  <si>
    <t>Гильза с поршнем Д-245,Д-260,Д-266 (гильза,поршень,пор.кол.,42мм) ЕВРО-2 ММЗ</t>
  </si>
  <si>
    <t>120259</t>
  </si>
  <si>
    <t>260-1104340</t>
  </si>
  <si>
    <t>Трубка ГАЗ-3309,3310 Валдай, ЗИЛ-5301 пневмокорректора Евро-2 (ПВХ) ММЗ</t>
  </si>
  <si>
    <t>086818</t>
  </si>
  <si>
    <t>245-1118010-Г</t>
  </si>
  <si>
    <t>Трубка ЗИЛ-5301 подводящая к ТКР-6 масляная ММЗ</t>
  </si>
  <si>
    <t>494267</t>
  </si>
  <si>
    <t>245-1104180-А1-13</t>
  </si>
  <si>
    <t>Трубка топливная ГАЗ-3309 низкого давления ЕВРО-2 1150мм ММЗ</t>
  </si>
  <si>
    <t>659519</t>
  </si>
  <si>
    <t>245-1104300-В-01</t>
  </si>
  <si>
    <t>Трубка топливная Д-245 (топливная MOTORPAL) высокого давления 2-го цилиндра ММЗ</t>
  </si>
  <si>
    <t>142500</t>
  </si>
  <si>
    <t>260-1104300-Б1-04</t>
  </si>
  <si>
    <t>Трубка топливная МТЗ-1221,Д-260 ВД 4-го цилиндра ММЗ</t>
  </si>
  <si>
    <t>748952</t>
  </si>
  <si>
    <t>240-1003220-В</t>
  </si>
  <si>
    <t>Патрубок МТЗ Д-243 переходной в сборе MMЗ</t>
  </si>
  <si>
    <t>065786</t>
  </si>
  <si>
    <t>Свеча накаливания MMZ-3LD 12V Турция</t>
  </si>
  <si>
    <t>748957</t>
  </si>
  <si>
    <t>260-1303031</t>
  </si>
  <si>
    <t>Труба Д-260 передняя водосборная ММЗ</t>
  </si>
  <si>
    <t>142514</t>
  </si>
  <si>
    <t>245-1118010-У</t>
  </si>
  <si>
    <t>Трубка ГАЗ-3309 масляная подводящая ЕВРО-3 ММЗ</t>
  </si>
  <si>
    <t>600482</t>
  </si>
  <si>
    <t>245-1005042</t>
  </si>
  <si>
    <t>175924</t>
  </si>
  <si>
    <t>245-1009110-В</t>
  </si>
  <si>
    <t>Картер МТЗ масляный стальной ММЗ</t>
  </si>
  <si>
    <t>120256</t>
  </si>
  <si>
    <t>50-1307044-Б</t>
  </si>
  <si>
    <t>Патрубок ГАЗ-3309 насоса водяного ММЗ</t>
  </si>
  <si>
    <t>095963</t>
  </si>
  <si>
    <t>245-1307044-Д</t>
  </si>
  <si>
    <t>Патрубок ЗИЛ-5301 насоса водяного ММЗ</t>
  </si>
  <si>
    <t>484263</t>
  </si>
  <si>
    <t>260-1000001</t>
  </si>
  <si>
    <t>Прокладка двигателя Д-260 полный комплект универсальный ММЗ</t>
  </si>
  <si>
    <t>852745</t>
  </si>
  <si>
    <t>50-1403033</t>
  </si>
  <si>
    <t>Прокладка ЗИЛ-5301,Д-245 патрубка насоса масляного ММЗ</t>
  </si>
  <si>
    <t>516253</t>
  </si>
  <si>
    <t>240-1002036</t>
  </si>
  <si>
    <t>Крышка люка Д-243,Д-245 привода ТНВД ММЗ</t>
  </si>
  <si>
    <t>004472</t>
  </si>
  <si>
    <t>50-1002313-В</t>
  </si>
  <si>
    <t>Лист МТЗ задний к блоку под стартер ММЗ</t>
  </si>
  <si>
    <t>075268</t>
  </si>
  <si>
    <t>245-1003035-Г</t>
  </si>
  <si>
    <t>Патрубок ЗИЛ-5301 ТКР6 ММЗ</t>
  </si>
  <si>
    <t>038968</t>
  </si>
  <si>
    <t>245-1008026</t>
  </si>
  <si>
    <t>Прокладка Д-245 коллектора выпускного к ТКР крайняя ММЗ</t>
  </si>
  <si>
    <t>086820</t>
  </si>
  <si>
    <t>245-1002325</t>
  </si>
  <si>
    <t>Трубка ГАЗ-3309,ЗИЛ-5301 указателя уровня масла ММЗ</t>
  </si>
  <si>
    <t>014979</t>
  </si>
  <si>
    <t>245-1017070</t>
  </si>
  <si>
    <t>Фильтр масляный Д-243,Д-245 Н/О ММЗ</t>
  </si>
  <si>
    <t>583301</t>
  </si>
  <si>
    <t>Фильтр масляный МТЗ (дв.ММЗ-260) ММЗ</t>
  </si>
  <si>
    <t>852757</t>
  </si>
  <si>
    <t>245-1104180-А1</t>
  </si>
  <si>
    <t>Трубка топливная ГАЗ-3309,МТЗ низкого давления 205мм ММЗ</t>
  </si>
  <si>
    <t>201145</t>
  </si>
  <si>
    <t>Трубка топливная Д-243,Д-242 МТЗ дренажная форсунок фитинги сталь ММЗ</t>
  </si>
  <si>
    <t>717060</t>
  </si>
  <si>
    <t>260-1004100-Е</t>
  </si>
  <si>
    <t>Шатун Д-245.35Е4,МАЗ-4370 ЕВРО-4 ММЗ</t>
  </si>
  <si>
    <t>090651</t>
  </si>
  <si>
    <t>Колпачок ЗИЛ-5301, MТЗ маслоотражательный MMЗ</t>
  </si>
  <si>
    <t>120781</t>
  </si>
  <si>
    <t>245-1117010-В</t>
  </si>
  <si>
    <t>Корпус ГАЗ-3309 фильтра тонкой очистки топлива с кронштейном в сборе С/О ММЗ</t>
  </si>
  <si>
    <t>728505</t>
  </si>
  <si>
    <t>260-1011012</t>
  </si>
  <si>
    <t>Прокладка Д-260 насоса масляного ММЗ</t>
  </si>
  <si>
    <t>142510</t>
  </si>
  <si>
    <t>245-1104180-CR</t>
  </si>
  <si>
    <t>Трубка топливная ГАЗ-3309 низкого давления Евро-3 140мм ММЗ</t>
  </si>
  <si>
    <t>062365</t>
  </si>
  <si>
    <t>245-1010010-Б</t>
  </si>
  <si>
    <t>Маслоприемник ЗИЛ-5301 ММЗ</t>
  </si>
  <si>
    <t>102525</t>
  </si>
  <si>
    <t>260-1111104</t>
  </si>
  <si>
    <t>Прокладка Д-260 к ТНВД ММЗ</t>
  </si>
  <si>
    <t>526468</t>
  </si>
  <si>
    <t>Свеча накаливания Д-245,Д-260 ЕВРО-2,ЕВРО-3 24V ММЗ</t>
  </si>
  <si>
    <t>484034</t>
  </si>
  <si>
    <t>260-1009020</t>
  </si>
  <si>
    <t>Указатель уровня масла МТЗ-1221 дв.Д260.2,2S ММЗ</t>
  </si>
  <si>
    <t>027919</t>
  </si>
  <si>
    <t>245-1006311-В1</t>
  </si>
  <si>
    <t>Шестерня ЗИЛ-5301 привода ТНВД Н/О ММЗ</t>
  </si>
  <si>
    <t>546170</t>
  </si>
  <si>
    <t>245-1005134-В</t>
  </si>
  <si>
    <t>Втулка Д-243,Д-245 шкива коленвала под конус ММЗ</t>
  </si>
  <si>
    <t>094133</t>
  </si>
  <si>
    <t>245-1002085-Б1</t>
  </si>
  <si>
    <t>Горловина ЗИЛ-5301 маслозаливная ММЗ</t>
  </si>
  <si>
    <t>956640</t>
  </si>
  <si>
    <t>245Е4-1008141-М</t>
  </si>
  <si>
    <t>Прокладка Д-245(ЕВРО-4),Д-260 передняя охладителя РОГ ММЗ</t>
  </si>
  <si>
    <t>728510</t>
  </si>
  <si>
    <t>260-1013002</t>
  </si>
  <si>
    <t>Прокладка Д-260 теплообменника ММЗ</t>
  </si>
  <si>
    <t>078776</t>
  </si>
  <si>
    <t>245-1104320-А2</t>
  </si>
  <si>
    <t>Трубка топливная ЗИЛ-5301 дренажная форсунок ММЗ</t>
  </si>
  <si>
    <t>713376</t>
  </si>
  <si>
    <t>245-1004045-Б-02</t>
  </si>
  <si>
    <t>Гильза с поршнем Д-245.9Е3 (гильза,поршень,пор/кол, 42мм) ЕВРО-3 ММЗ</t>
  </si>
  <si>
    <t>066443</t>
  </si>
  <si>
    <t>240-3701056-Г</t>
  </si>
  <si>
    <t>Кронштейн ЗИЛ-5301 генератора ММЗ</t>
  </si>
  <si>
    <t>894339</t>
  </si>
  <si>
    <t>260-3509150</t>
  </si>
  <si>
    <t>Маслопровод Д-260,МТЗ компрессора (L=143мм) ММЗ</t>
  </si>
  <si>
    <t>629089</t>
  </si>
  <si>
    <t>240-1006327</t>
  </si>
  <si>
    <t>Фланец Д-243,Д-245 шест.привода ТНВД ММЗ</t>
  </si>
  <si>
    <t>120778</t>
  </si>
  <si>
    <t>245-1005131-Д</t>
  </si>
  <si>
    <t>Шкив Д-245 ГАЗ коленвала 2-х ручевой голый ММЗ</t>
  </si>
  <si>
    <t>101928</t>
  </si>
  <si>
    <t>Элемент фильтрующий МТЗ,Д-242,Д-243,Д-246.1 воздушный комплект 3шт. ММЗ</t>
  </si>
  <si>
    <t>748955</t>
  </si>
  <si>
    <t>260-1008062</t>
  </si>
  <si>
    <t>Труба Д-260 выхлопная длинная ММЗ</t>
  </si>
  <si>
    <t>047583</t>
  </si>
  <si>
    <t>240-1104300-02</t>
  </si>
  <si>
    <t>Трубка топливная ЗИЛ-5301,МТЗ высокого давления 2-го цилиндра ММЗ</t>
  </si>
  <si>
    <t>015086</t>
  </si>
  <si>
    <t>260-1017070</t>
  </si>
  <si>
    <t>Фильтр масляный Д-260 Н/О ММЗ</t>
  </si>
  <si>
    <t>479828</t>
  </si>
  <si>
    <t>3LD-1002021-01</t>
  </si>
  <si>
    <t>Гильза MMZ-3LD (3-цил.дв.) ММЗ</t>
  </si>
  <si>
    <t>588456</t>
  </si>
  <si>
    <t>245-1005132-В</t>
  </si>
  <si>
    <t>Кольцо Д-243,Д-245 шкива коленвала внутреннее ММЗ</t>
  </si>
  <si>
    <t>090524</t>
  </si>
  <si>
    <t>245-1002036</t>
  </si>
  <si>
    <t>Крышка ЗИЛ-5301 ТНВД Н/О ММЗ</t>
  </si>
  <si>
    <t>494264</t>
  </si>
  <si>
    <t>260-1010010</t>
  </si>
  <si>
    <t>Маслоприемник Д-260 ММЗ</t>
  </si>
  <si>
    <t>206133</t>
  </si>
  <si>
    <t>Насос шестеренчатый НШ14Ж-3 для Д-242,Д-243,Д-245,Д-260 левый ММЗ</t>
  </si>
  <si>
    <t>240669</t>
  </si>
  <si>
    <t>245-1109015-02</t>
  </si>
  <si>
    <t>Воздухоочиститель ПАЗ в сборе ММЗ</t>
  </si>
  <si>
    <t>096507</t>
  </si>
  <si>
    <t>245-1005114</t>
  </si>
  <si>
    <t>Маховик ЗИЛ-5301 в сборе (8 отверстий) ММЗ</t>
  </si>
  <si>
    <t>899126</t>
  </si>
  <si>
    <t>240-1005115</t>
  </si>
  <si>
    <t>Маховик МТЗ,Д-243 под стартер 145 зубьев (+пальцы,втулки по 6шт.) в сборе ММЗ</t>
  </si>
  <si>
    <t>120262</t>
  </si>
  <si>
    <t>245-1118010-П</t>
  </si>
  <si>
    <t>Трубка ГАЗ-3309 подводящая к ТКР-6.1 масляная Евро-2 ММЗ</t>
  </si>
  <si>
    <t>140321</t>
  </si>
  <si>
    <t>Элемент фильтрующий МТЗ,Д-245,Д-245.5,Д-246.4 воздушный комплект 3шт. ММЗ</t>
  </si>
  <si>
    <t>518804</t>
  </si>
  <si>
    <t>245-1117075</t>
  </si>
  <si>
    <t>Корпус фильтра Д-245,Д-260 очистки топлива ММЗ</t>
  </si>
  <si>
    <t>956635</t>
  </si>
  <si>
    <t>245-1010010-Г</t>
  </si>
  <si>
    <t>Маслоприемник Д-245,Валдай ЕВРО-2,3 ММЗ</t>
  </si>
  <si>
    <t>125855</t>
  </si>
  <si>
    <t>245-1008027</t>
  </si>
  <si>
    <t>Прокладка Д-245 коллектора выпускного к ТКР средняя ММЗ</t>
  </si>
  <si>
    <t>065823</t>
  </si>
  <si>
    <t>Свеча накаливания Д-245,Д-260 ЕВРО-2,ЕВРО-3 24V Турция</t>
  </si>
  <si>
    <t>627148</t>
  </si>
  <si>
    <t>260-1104320</t>
  </si>
  <si>
    <t>Топливопровод Д-260 дренажный ММЗ</t>
  </si>
  <si>
    <t>302350</t>
  </si>
  <si>
    <t>260-1104300-Б1-36</t>
  </si>
  <si>
    <t>Трубка топливная Д-260S2,Д-260Е2 ВД 1-го цилиндра (ТНВД Motorpal,осевой подвод топлива) ММЗ</t>
  </si>
  <si>
    <t>165976</t>
  </si>
  <si>
    <t>265-1005121</t>
  </si>
  <si>
    <t>Венец маховика Д-260 (АМКОДОР) 113 зубьев ММЗ</t>
  </si>
  <si>
    <t>173048</t>
  </si>
  <si>
    <t>245-1003012-Б2</t>
  </si>
  <si>
    <t>Головка блока ЗИЛ-5301,Д-245 ЕВРО-3 в сборе ММЗ</t>
  </si>
  <si>
    <t>881747</t>
  </si>
  <si>
    <t>245-1306021-Б-02</t>
  </si>
  <si>
    <t>Корпус Д-245.7Е3,Д-245.9Е3 термостата нижний ЕВРО-3 ММЗ</t>
  </si>
  <si>
    <t>894338</t>
  </si>
  <si>
    <t>240-3509150-04</t>
  </si>
  <si>
    <t>Маслопровод Д-245 компрессора (L=267мм) ММЗ</t>
  </si>
  <si>
    <t>751345</t>
  </si>
  <si>
    <t>245-1004021-Л-01</t>
  </si>
  <si>
    <t>Поршень двигателя Д-245.7Е4 ЕВРО-4 ММЗ</t>
  </si>
  <si>
    <t>056117</t>
  </si>
  <si>
    <t>240-3707200</t>
  </si>
  <si>
    <t>Пробка ЗИЛ-5301 бачка ЭФП ММЗ</t>
  </si>
  <si>
    <t>494266</t>
  </si>
  <si>
    <t>3LD-1003108</t>
  </si>
  <si>
    <t>Прокладка крышки клапанной MMZ-3LD (3-цил.дв.) ММЗ</t>
  </si>
  <si>
    <t>748956</t>
  </si>
  <si>
    <t>260-1303033</t>
  </si>
  <si>
    <t>Труба Д-260 задняя водосборная ММЗ</t>
  </si>
  <si>
    <t>659531</t>
  </si>
  <si>
    <t>245-1117071-В</t>
  </si>
  <si>
    <t>Кронштейн ГАЗ Д-245.7 фильтра топливного ММЗ</t>
  </si>
  <si>
    <t>122328</t>
  </si>
  <si>
    <t>240-1002060-А1-01</t>
  </si>
  <si>
    <t>Крышка двигателя ГАЗ-3309,ПАЗ передняя ММЗ</t>
  </si>
  <si>
    <t>797036</t>
  </si>
  <si>
    <t>240-1002314</t>
  </si>
  <si>
    <t>Прокладка Д-243,Д-245 листа заднего ММЗ</t>
  </si>
  <si>
    <t>082117</t>
  </si>
  <si>
    <t>245-1104300-Ж-02</t>
  </si>
  <si>
    <t>Трубка топливная Д-243,Д-245,МТЗ (топливная НЗТА) высокого давления 3-го цилиндра ММЗ</t>
  </si>
  <si>
    <t>069155</t>
  </si>
  <si>
    <t>245-1104300-Ж-03</t>
  </si>
  <si>
    <t>Трубка топливная Д-243,Д-245,МТЗ (топливная НЗТА) высокого давления 4-го цилиндра ММЗ</t>
  </si>
  <si>
    <t>252426</t>
  </si>
  <si>
    <t>240-1104320-Б</t>
  </si>
  <si>
    <t>Трубка топливная Д-245,Д-246 дренажная форсунок волна фитинги-сталь ММЗ</t>
  </si>
  <si>
    <t>636249</t>
  </si>
  <si>
    <t>240-1002440</t>
  </si>
  <si>
    <t>Фильтр МТЗ,Д-243,Д-245 сапуна ММЗ</t>
  </si>
  <si>
    <t>964219</t>
  </si>
  <si>
    <t>240-1006240-Б</t>
  </si>
  <si>
    <t>Шестерня Д-245.7Е3,Д-245.7Е4 газораспределения промежуточная в сборе ММЗ</t>
  </si>
  <si>
    <t>882227</t>
  </si>
  <si>
    <t>260-1303034</t>
  </si>
  <si>
    <t>Экран Д-260 соединительный водяного коллектора ММЗ</t>
  </si>
  <si>
    <t>096133</t>
  </si>
  <si>
    <t>240-1308040-А</t>
  </si>
  <si>
    <t>Вентилятор ЗИЛ-5301 металл (4 лопасти) ММЗ</t>
  </si>
  <si>
    <t>033670</t>
  </si>
  <si>
    <t>50-1004188</t>
  </si>
  <si>
    <t>Гайка ЗИЛ-5301 шатуна ММЗ</t>
  </si>
  <si>
    <t>142515</t>
  </si>
  <si>
    <t>245-1118010-В</t>
  </si>
  <si>
    <t>Трубка ГАЗ-3309 масляная подводящая Евро-2 ММЗ</t>
  </si>
  <si>
    <t>122331</t>
  </si>
  <si>
    <t>245-1104320-Б</t>
  </si>
  <si>
    <t>Трубка топливная ГАЗ-3309 дренажная Евро-2 ММЗ</t>
  </si>
  <si>
    <t>302360</t>
  </si>
  <si>
    <t>260-1104300-Б1-39</t>
  </si>
  <si>
    <t>Трубка топливная Д-260S2,Д-260Е2 ВД 4-го цилиндра (ТНВД Motorpal,осевой подвод топлива) ММЗ</t>
  </si>
  <si>
    <t>098219</t>
  </si>
  <si>
    <t>245-1008025</t>
  </si>
  <si>
    <t>Коллектор ЗИЛ-5301 выпускной (MMЗ)</t>
  </si>
  <si>
    <t>650377</t>
  </si>
  <si>
    <t>245-1117093</t>
  </si>
  <si>
    <t>Кронштейн МАЗ-4370,Д-245 фильтра топливного ММЗ</t>
  </si>
  <si>
    <t>090910</t>
  </si>
  <si>
    <t>240-1002060-А</t>
  </si>
  <si>
    <t>Крышка двигателя Д-243,Д-245 передняя со штифтами ММЗ</t>
  </si>
  <si>
    <t>065777</t>
  </si>
  <si>
    <t>Свеча накаливания Д-245,Д-260 Stage-2,Stage-3 12V Турция</t>
  </si>
  <si>
    <t>142512</t>
  </si>
  <si>
    <t>260-1104350-И</t>
  </si>
  <si>
    <t>Трубка топливная ГАЗ-3310 Валдай,ЗИЛ-5301 перепускная ПВХ Евро-2 ММЗ</t>
  </si>
  <si>
    <t>739689</t>
  </si>
  <si>
    <t>245-1104300-Ж</t>
  </si>
  <si>
    <t>Трубка топливная Д-243,Д-245,МТЗ (топливная НЗТА) высокого давления 1-го цилиндра ММЗ</t>
  </si>
  <si>
    <t>302359</t>
  </si>
  <si>
    <t>260-1104300-Б1-38</t>
  </si>
  <si>
    <t>Трубка топливная Д-260S2,Д-260Е2 ВД 3-го цилиндра (ТНВД Motorpal,осевой подвод топлива) ММЗ</t>
  </si>
  <si>
    <t>055774</t>
  </si>
  <si>
    <t>240-1007054</t>
  </si>
  <si>
    <t>Шайба ЗИЛ-5301 пружины клапана нижняя ММЗ</t>
  </si>
  <si>
    <t>015617</t>
  </si>
  <si>
    <t>260-1109300</t>
  </si>
  <si>
    <t>Элемент фильтрующий ММЗ Д-260 воздушный основной ММЗ</t>
  </si>
  <si>
    <t>525393</t>
  </si>
  <si>
    <t>260.5-1310119</t>
  </si>
  <si>
    <t>Болт Д-260 центральный натяжителя 155мм. ММЗ</t>
  </si>
  <si>
    <t>739464</t>
  </si>
  <si>
    <t>245-1005010-А</t>
  </si>
  <si>
    <t>Вал коленчатый ЗИЛ-5301 в сборе с вкладышами в упаковке ,под 2 шпонки, шлиц (7 отверстий) ММЗ</t>
  </si>
  <si>
    <t>115242</t>
  </si>
  <si>
    <t>260-1006015-Б</t>
  </si>
  <si>
    <t>Вал распределительный Д-260 ММЗ</t>
  </si>
  <si>
    <t>271033</t>
  </si>
  <si>
    <t>3LD-1007014-В</t>
  </si>
  <si>
    <t>Клапан впускной MMZ-3LD GMSP(Турция) ММЗ</t>
  </si>
  <si>
    <t>680150</t>
  </si>
  <si>
    <t>245-3509400-Б</t>
  </si>
  <si>
    <t>Кронштейн Д-245 пневмокомпрессора 5336 с плитой ММЗ</t>
  </si>
  <si>
    <t>956644</t>
  </si>
  <si>
    <t>240-1006214-Б</t>
  </si>
  <si>
    <t>Шестерня Д-245.7Е3,Д-245.7Е4,ГАЗ распредвала ЕВРО-3,4 ММЗ</t>
  </si>
  <si>
    <t>055749</t>
  </si>
  <si>
    <t>245-1306028-Г</t>
  </si>
  <si>
    <t>Крышка ЗИЛ-5301 корпуса термостата ММЗ</t>
  </si>
  <si>
    <t>501294</t>
  </si>
  <si>
    <t>243-1109210</t>
  </si>
  <si>
    <t>Патрубок Д-242,243 к впускному коллектору ММЗ</t>
  </si>
  <si>
    <t>994216</t>
  </si>
  <si>
    <t>245-1008033</t>
  </si>
  <si>
    <t>Проставка Д-245 переходника ТКР ММЗ</t>
  </si>
  <si>
    <t>659517</t>
  </si>
  <si>
    <t>245-1014440</t>
  </si>
  <si>
    <t>Стакан ЗИЛ,МТЗ,МАЗ Д-243,245 крышки ГБЦ,с трубкой ММЗ</t>
  </si>
  <si>
    <t>728518</t>
  </si>
  <si>
    <t>245-1118030-К</t>
  </si>
  <si>
    <t>Трубка Д-245 сливная масла с ТКР ММЗ</t>
  </si>
  <si>
    <t>797048</t>
  </si>
  <si>
    <t>240-1005030-Б</t>
  </si>
  <si>
    <t>Шестерня Д-245 ЕВРО-3,ЕВРО-4 распределения коленвала ММЗ</t>
  </si>
  <si>
    <t>613493</t>
  </si>
  <si>
    <t>245-1002009-Г</t>
  </si>
  <si>
    <t>Блок цилиндров Д-245 Евро3 ММЗ</t>
  </si>
  <si>
    <t>604438</t>
  </si>
  <si>
    <t>245-1005159</t>
  </si>
  <si>
    <t>Болт Д-243,Д-245 крышки коренного подшипника ММЗ</t>
  </si>
  <si>
    <t>530922</t>
  </si>
  <si>
    <t>245-1006015-А</t>
  </si>
  <si>
    <t>Вал распределительный Д-245,Д-246 3-х опорный ММЗ</t>
  </si>
  <si>
    <t>797051</t>
  </si>
  <si>
    <t>245-1306021-02</t>
  </si>
  <si>
    <t>Корпус Д-245 термостата нижний ММЗ</t>
  </si>
  <si>
    <t>125741</t>
  </si>
  <si>
    <t>260-1001021</t>
  </si>
  <si>
    <t>Кронштейн Д-260 крепления двигателя левый ММЗ</t>
  </si>
  <si>
    <t>708465</t>
  </si>
  <si>
    <t>245-1003032</t>
  </si>
  <si>
    <t>Крышка клапанная Д-245 ЕВРО-3 ММЗ</t>
  </si>
  <si>
    <t>797043</t>
  </si>
  <si>
    <t>245-1118010-Щ-01</t>
  </si>
  <si>
    <t>Трубка Д-245.30Е3,Д-245.35Е4,Д-245.9Е4 подводящая к ТКР ММЗ</t>
  </si>
  <si>
    <t>041352</t>
  </si>
  <si>
    <t>245-1118030-Г</t>
  </si>
  <si>
    <t>Трубка ЗИЛ-5301 ТКР-6 масляная сливная ММЗ</t>
  </si>
  <si>
    <t>142513</t>
  </si>
  <si>
    <t>245-1104330-И</t>
  </si>
  <si>
    <t>Трубка топливная ГАЗ-3309 пневмокорректора ММЗ</t>
  </si>
  <si>
    <t>302354</t>
  </si>
  <si>
    <t>260-1104300-Б1-37</t>
  </si>
  <si>
    <t>Трубка топливная Д-260S2,Д-260Е2 ВД 2-го цилиндра (ТНВД Motorpal,осевой подвод топлива) ММЗ</t>
  </si>
  <si>
    <t>064871</t>
  </si>
  <si>
    <t>242-3707140-В</t>
  </si>
  <si>
    <t>Бачок ЗИЛ-5301 электрофакельного подогревателя ММЗ</t>
  </si>
  <si>
    <t>098605</t>
  </si>
  <si>
    <t>245-1308040-А</t>
  </si>
  <si>
    <t>Вентилятор ЗИЛ-5301 металл (6 лопастей) ММЗ</t>
  </si>
  <si>
    <t>705544</t>
  </si>
  <si>
    <t>260-1003012-А2</t>
  </si>
  <si>
    <t>Головка блока Д-260,Д-266.4 ЕВРО-2 в сборе ММЗ</t>
  </si>
  <si>
    <t>150811</t>
  </si>
  <si>
    <t>240-1003122-Б</t>
  </si>
  <si>
    <t>Колпак МТЗ крышки головки блока ММЗ</t>
  </si>
  <si>
    <t>150102</t>
  </si>
  <si>
    <t>260-1001022</t>
  </si>
  <si>
    <t>Кронштейн Д-260 крепления двигателя правый ММЗ</t>
  </si>
  <si>
    <t>637949</t>
  </si>
  <si>
    <t>260-1002066</t>
  </si>
  <si>
    <t>Маслоотражатель Д-260,МТЗ-1221 коленчатого ММЗ</t>
  </si>
  <si>
    <t>994215</t>
  </si>
  <si>
    <t>245-1003035-Б</t>
  </si>
  <si>
    <t>Патрубок Д-245 переходной ММЗ</t>
  </si>
  <si>
    <t>476405</t>
  </si>
  <si>
    <t>Прокладка головки блока MMZ-3LD (3-цил.дв.) ММЗ</t>
  </si>
  <si>
    <t>619512</t>
  </si>
  <si>
    <t>245.9-1005139-В</t>
  </si>
  <si>
    <t>Проставка Д-245 Евро-3 шкива коленвала ММЗ</t>
  </si>
  <si>
    <t>270600</t>
  </si>
  <si>
    <t>3LD-1003018-К</t>
  </si>
  <si>
    <t>Седло клапана MMZ-3LD впускного ММЗ</t>
  </si>
  <si>
    <t>797039</t>
  </si>
  <si>
    <t>245-1104330-Б</t>
  </si>
  <si>
    <t>Трубка Д-245.12С пневмокорректора ММЗ</t>
  </si>
  <si>
    <t>681156</t>
  </si>
  <si>
    <t>245-1104300-Ж-01</t>
  </si>
  <si>
    <t>Трубка топливная Д-243,Д-245,МТЗ (топливная НЗТА) высокого давления 2-го цилиндра ММЗ</t>
  </si>
  <si>
    <t>338514</t>
  </si>
  <si>
    <t>260-1104300-Б1-40</t>
  </si>
  <si>
    <t>Трубка топливная Д-260S2,Д-260Е2 ВД 5-го цилиндра (ТНВД Motorpal,осевой подвод топлива) ММЗ</t>
  </si>
  <si>
    <t>338547</t>
  </si>
  <si>
    <t>260-1104300-Б1-41</t>
  </si>
  <si>
    <t>Трубка топливная Д-260S2,Д-260Е2 ВД 6-го цилиндра (ТНВД Motorpal,осевой подвод топлива) ММЗ</t>
  </si>
  <si>
    <t>051473</t>
  </si>
  <si>
    <t>245-1017012-Б</t>
  </si>
  <si>
    <t>Штуцер Д-245,Д-246 корпуса фильтра масляного с ЖМТ ММЗ</t>
  </si>
  <si>
    <t>659510</t>
  </si>
  <si>
    <t>245-1006020</t>
  </si>
  <si>
    <t>Болт ЗИЛ,МАЗ Д-245 шестерни распредвала ММЗ</t>
  </si>
  <si>
    <t>994211</t>
  </si>
  <si>
    <t>245-1008013-Б</t>
  </si>
  <si>
    <t>Втулка Д-245 газопровода ММЗ</t>
  </si>
  <si>
    <t>734531</t>
  </si>
  <si>
    <t>240-1008015-А1</t>
  </si>
  <si>
    <t>Коллектор Д-243,МТЗ выпускной с переходником в сборе MMЗ</t>
  </si>
  <si>
    <t>588457</t>
  </si>
  <si>
    <t>245-1005133-В</t>
  </si>
  <si>
    <t>Кольцо Д-243,Д-245 шкива коленвала наружное ММЗ</t>
  </si>
  <si>
    <t>090913</t>
  </si>
  <si>
    <t>245-1002313-Б-01</t>
  </si>
  <si>
    <t>Лист ЗИЛ-5301 задний к блоку цилиндров ММЗ</t>
  </si>
  <si>
    <t>139853</t>
  </si>
  <si>
    <t>260-1005114</t>
  </si>
  <si>
    <t>Маховик МТЗ-1221 Д-260 ММЗ</t>
  </si>
  <si>
    <t>728513</t>
  </si>
  <si>
    <t>260-1028001</t>
  </si>
  <si>
    <t>Прокладка Д-260 центробежного фильтра масляного ММЗ</t>
  </si>
  <si>
    <t>636248</t>
  </si>
  <si>
    <t>240-1003260</t>
  </si>
  <si>
    <t>Труба МТЗ воздухоподводящая ММЗ</t>
  </si>
  <si>
    <t>852749</t>
  </si>
  <si>
    <t>245-1104350-В</t>
  </si>
  <si>
    <t>Трубка ГАЗ-3310 Валдай,ЗИЛ-5301 перепускная ЕВРО-2 ММЗ</t>
  </si>
  <si>
    <t>797042</t>
  </si>
  <si>
    <t>245-1118010-Т</t>
  </si>
  <si>
    <t>Трубка Д-245.7 подводящая к ТКР ММЗ</t>
  </si>
  <si>
    <t>852742</t>
  </si>
  <si>
    <t>245-1104180-А1-12</t>
  </si>
  <si>
    <t>Трубка топливная ГАЗ-3309,ПАЗ низкого давления 1460мм ММЗ</t>
  </si>
  <si>
    <t>677599</t>
  </si>
  <si>
    <t>245-1104300-CR-03</t>
  </si>
  <si>
    <t>Трубка топливная Д-245 ЕВРО-3 высокого давления 2-го цилиндра ММЗ</t>
  </si>
  <si>
    <t>479831</t>
  </si>
  <si>
    <t>3LD-1004100-А1</t>
  </si>
  <si>
    <t>Шатун MMZ-3LD (3-цил.дв.) ММЗ</t>
  </si>
  <si>
    <t>271036</t>
  </si>
  <si>
    <t>3LD-1401063</t>
  </si>
  <si>
    <t>Прокладка MMZ-3LD картера масляного ММЗ</t>
  </si>
  <si>
    <t>088876</t>
  </si>
  <si>
    <t>245-1008190</t>
  </si>
  <si>
    <t>Труба ЗИЛ-5301 выпускная ТКР-6 ММЗ</t>
  </si>
  <si>
    <t>501291</t>
  </si>
  <si>
    <t>245-1118010-Д</t>
  </si>
  <si>
    <t>Трубка МАЗ дв.Д-245.30Е2,Д-245.9Е2 масляная подводящая ЕВРО-2 к ТКР ММЗ</t>
  </si>
  <si>
    <t>613494</t>
  </si>
  <si>
    <t>245-1104300-Г-01</t>
  </si>
  <si>
    <t>Трубка топливная Д-245.7 высокого давления 2-го цилиндра ММЗ</t>
  </si>
  <si>
    <t>613496</t>
  </si>
  <si>
    <t>245-1104300-Г-02</t>
  </si>
  <si>
    <t>Трубка топливная Д-245.7 высокого давления 3-го цилиндра ММЗ</t>
  </si>
  <si>
    <t>613497</t>
  </si>
  <si>
    <t>245-1104300-Г-03</t>
  </si>
  <si>
    <t>Трубка топливная Д-245.7 высокого давления 4-го цилиндра ММЗ</t>
  </si>
  <si>
    <t>156679</t>
  </si>
  <si>
    <t>245-1005015-А-08</t>
  </si>
  <si>
    <t>Вал коленчатый ПАЗ "Аврора" (со шлицами) ММЗ</t>
  </si>
  <si>
    <t>976481</t>
  </si>
  <si>
    <t>240-1003012-Б1</t>
  </si>
  <si>
    <t>Головка блока МТЗ,Д-243 цилиндров в сборе Н/О (под свечи накала) MMЗ</t>
  </si>
  <si>
    <t>206131</t>
  </si>
  <si>
    <t>Насос шестеренчатый НШ10Ж-3 6-ти шлицевой Д-242,Д-243,Д-245,Д-260 левый ММЗ</t>
  </si>
  <si>
    <t>956636</t>
  </si>
  <si>
    <t>245Е4-1306597</t>
  </si>
  <si>
    <t>Патрубок Д-245 головки цилиндров ЕВРО-4 ММЗ</t>
  </si>
  <si>
    <t>166059</t>
  </si>
  <si>
    <t>260-1004021-Ж-04</t>
  </si>
  <si>
    <t>Поршень двигателя Д-245 Евро-2 ММЗ</t>
  </si>
  <si>
    <t>659525</t>
  </si>
  <si>
    <t>245-1308021</t>
  </si>
  <si>
    <t>Проставка ЗИЛ шкива вентилятора ММЗ</t>
  </si>
  <si>
    <t>271037</t>
  </si>
  <si>
    <t>3LD-1007045</t>
  </si>
  <si>
    <t>Пружина MMZ-3LD клапана ММЗ</t>
  </si>
  <si>
    <t>946206</t>
  </si>
  <si>
    <t>260-1005043</t>
  </si>
  <si>
    <t>Пружина Д-260 тарельчатая шкива коленвала ММЗ</t>
  </si>
  <si>
    <t>583297</t>
  </si>
  <si>
    <t>260-1002055</t>
  </si>
  <si>
    <t>Сальник коленвала Д-260 передний ММЗ</t>
  </si>
  <si>
    <t>728517</t>
  </si>
  <si>
    <t>245-1118010-К</t>
  </si>
  <si>
    <t>Трубка Д-245 подводящая масло на ТКР ММЗ</t>
  </si>
  <si>
    <t>677600</t>
  </si>
  <si>
    <t>245-1104300-CR-04</t>
  </si>
  <si>
    <t>Трубка топливная Д-245 ЕВРО-3 высокого давления 3-го цилиндра ММЗ</t>
  </si>
  <si>
    <t>613495</t>
  </si>
  <si>
    <t>245-1104300-Г</t>
  </si>
  <si>
    <t>Трубка топливная Д-245.7 высокого давления 1-го цилиндра ММЗ</t>
  </si>
  <si>
    <t>946205</t>
  </si>
  <si>
    <t>245-1006320-Г</t>
  </si>
  <si>
    <t>Фланец Д-243,Д-245,Д-246 привода ТНВД со шпильками ММЗ</t>
  </si>
  <si>
    <t>447310</t>
  </si>
  <si>
    <t>50-1005033-А</t>
  </si>
  <si>
    <t>Шестерня Д-243,Д-245 коленвала привода насоса масляного z=46 ММЗ</t>
  </si>
  <si>
    <t>271032</t>
  </si>
  <si>
    <t>3LD-1308010</t>
  </si>
  <si>
    <t>Вентилятор MMZ-3LD пластик (8 лопастей) ММЗ</t>
  </si>
  <si>
    <t>717057</t>
  </si>
  <si>
    <t>240-1002115</t>
  </si>
  <si>
    <t>Горловина МТЗ,Д-243 маслозаливная с крышкой ММЗ</t>
  </si>
  <si>
    <t>112326</t>
  </si>
  <si>
    <t>Д-245.12С-231</t>
  </si>
  <si>
    <t>Двигатель Д-245.12С-231 (переоборуд. ЗИЛ-130) 109 л.с. с ЗИП ММЗ</t>
  </si>
  <si>
    <t>130516</t>
  </si>
  <si>
    <t>240-1005114-Л-03</t>
  </si>
  <si>
    <t>Маховик ГАЗ-3309,ПАЗ-3205 с ободом (лепестковое сцепление) ММЗ</t>
  </si>
  <si>
    <t>894341</t>
  </si>
  <si>
    <t>260-1003020</t>
  </si>
  <si>
    <t>Прокладка головки блока Д-260,Д-266 ММЗ</t>
  </si>
  <si>
    <t>924614</t>
  </si>
  <si>
    <t>245Е4-1008117</t>
  </si>
  <si>
    <t>Прокладка клапана РОГ Д-245.35Е4 ЕВРО-4 ММЗ</t>
  </si>
  <si>
    <t>619505</t>
  </si>
  <si>
    <t>245.9-1005139-Б</t>
  </si>
  <si>
    <t>Проставка Д-245 Евро-4 шкива коленвала ММЗ</t>
  </si>
  <si>
    <t>079487</t>
  </si>
  <si>
    <t>Свеча накаливания Д-245,Д-260 Stage-2,Stage-3 12V ММЗ</t>
  </si>
  <si>
    <t>120268</t>
  </si>
  <si>
    <t>245-1002325-Б</t>
  </si>
  <si>
    <t>Трубка ГАЗ-3310 Валдай указателя уровня масла ММЗ</t>
  </si>
  <si>
    <t>120776</t>
  </si>
  <si>
    <t>245-1104350-Е</t>
  </si>
  <si>
    <t>Трубка ГАЗ-3310 Валдай, ЗИЛ-5301 перепускная Евро-2 металл ММЗ</t>
  </si>
  <si>
    <t>047582</t>
  </si>
  <si>
    <t>240-1104300-01</t>
  </si>
  <si>
    <t>Трубка топливная ЗИЛ-5301,МТЗ высокого давления 1-го цилиндра ММЗ</t>
  </si>
  <si>
    <t>717058</t>
  </si>
  <si>
    <t>245-1003012-Б3</t>
  </si>
  <si>
    <t>Головка блока Д-245 ЕВРО-4 в сборе ММЗ</t>
  </si>
  <si>
    <t>110488</t>
  </si>
  <si>
    <t>245-1008025-П</t>
  </si>
  <si>
    <t>Коллектор ГАЗ-33104 Валдай выпускной дв.245 ММЗ</t>
  </si>
  <si>
    <t>969551</t>
  </si>
  <si>
    <t>245-1008025-А</t>
  </si>
  <si>
    <t>Коллектор Д-245 выпускной ЕВРО-3,4 ММЗ</t>
  </si>
  <si>
    <t>546165</t>
  </si>
  <si>
    <t>240-1002065-А2</t>
  </si>
  <si>
    <t>Крышка двигателя Д-243,Д-245 передняя голая ММЗ</t>
  </si>
  <si>
    <t>074091</t>
  </si>
  <si>
    <t>Патрубок Д-245 охладителя отводящий 22-38-85 силикон ММЗ</t>
  </si>
  <si>
    <t>150036</t>
  </si>
  <si>
    <t>245-3509500-А</t>
  </si>
  <si>
    <t>Ролик ЗИЛ-5301 натяжной в сборе ММЗ</t>
  </si>
  <si>
    <t>211457</t>
  </si>
  <si>
    <t>Теплообменник Д-242,Д-243,Д-245,Д-246 жидкостно-масляный ММЗ</t>
  </si>
  <si>
    <t>142522</t>
  </si>
  <si>
    <t>245-1118030-П</t>
  </si>
  <si>
    <t>Трубка ГАЗ-3309 масляная сливная Евро-3 ММЗ</t>
  </si>
  <si>
    <t>036498</t>
  </si>
  <si>
    <t>Трубка ЗИЛ-5301,МТЗ-900 ТКР-7 масляная сливная (замена на 983019) ММЗ</t>
  </si>
  <si>
    <t>142517</t>
  </si>
  <si>
    <t>245-1118010-С</t>
  </si>
  <si>
    <t>Трубка ПАЗ масляная подводящая ММЗ</t>
  </si>
  <si>
    <t>211459</t>
  </si>
  <si>
    <t>245-1017010-Б1</t>
  </si>
  <si>
    <t>Фильтр масляный Д-242,Д-243,Д-245,Д-246 в СБ.(корпус,фильтр,прокладка) ММЗ</t>
  </si>
  <si>
    <t>164073</t>
  </si>
  <si>
    <t>Д-245.7Е2-842В</t>
  </si>
  <si>
    <t>177607</t>
  </si>
  <si>
    <t>245-1002312-В-02</t>
  </si>
  <si>
    <t>Картер ПАЗ маховика ММЗ</t>
  </si>
  <si>
    <t>271034</t>
  </si>
  <si>
    <t>3LD-1007015-B</t>
  </si>
  <si>
    <t>Клапан выпускной MMZ-3LD GMSP(Турция) ММЗ</t>
  </si>
  <si>
    <t>924613</t>
  </si>
  <si>
    <t>480-00-004-02</t>
  </si>
  <si>
    <t>Клапан рециркуляции отработавших газов Д-245.35Е4 ЕВРО-4 ММЗ</t>
  </si>
  <si>
    <t>501292</t>
  </si>
  <si>
    <t>245-1010010-А</t>
  </si>
  <si>
    <t>Маслоприемник МАЗ Д-245.9Е3,Д-245.30Е3 ЕВРО-3,4 ММЗ</t>
  </si>
  <si>
    <t>676363</t>
  </si>
  <si>
    <t>260-1109402</t>
  </si>
  <si>
    <t>Патрубок МТЗ-822 воздухоочистителя ММЗ</t>
  </si>
  <si>
    <t>606007</t>
  </si>
  <si>
    <t>Редуктор привода ТНВД Д-245 Евро-3 с фланцем в сборе ММЗ</t>
  </si>
  <si>
    <t>211460</t>
  </si>
  <si>
    <t>245-1017010-В1-01</t>
  </si>
  <si>
    <t>Фильтр масляный Д-245,Д-246(ЕВРО-2,3,4) в СБ.(корпус,теплообменник ТЖМ-6500,фильтр,прокладка) ММЗ</t>
  </si>
  <si>
    <t>693821</t>
  </si>
  <si>
    <t>260-1008051</t>
  </si>
  <si>
    <t>Фланец Д-260 патрубка ТКР ММЗ</t>
  </si>
  <si>
    <t>956643</t>
  </si>
  <si>
    <t>245-1006311-Г-02</t>
  </si>
  <si>
    <t>Шестерня Д-245.7Е3,Д-245.7Е4,ГАЗ привода ТНВД ЕВРО-3,4 ММЗ</t>
  </si>
  <si>
    <t>644763</t>
  </si>
  <si>
    <t>260-1006240</t>
  </si>
  <si>
    <t>Шестерня Д-260 газораспределения промежуточная Z=47 угол наклона 28° С/О со втулкой ММЗ</t>
  </si>
  <si>
    <t>526073</t>
  </si>
  <si>
    <t>240-1005033-А-01</t>
  </si>
  <si>
    <t>Шестерня ЗИЛ-5301,Д-243,Д-245 привода насоса масляного большая Z=42 ММЗ</t>
  </si>
  <si>
    <t>119930</t>
  </si>
  <si>
    <t>260-1002020</t>
  </si>
  <si>
    <t>Блок цилиндров Д-260 ММЗ</t>
  </si>
  <si>
    <t>216237</t>
  </si>
  <si>
    <t>0280130039</t>
  </si>
  <si>
    <t>Датчик температуры Д-245 ЕВРО-3,4 ММЗ</t>
  </si>
  <si>
    <t>044581</t>
  </si>
  <si>
    <t>240-1401015-А2</t>
  </si>
  <si>
    <t>Картер МТЗ,Д-240,243 масляный ММЗ</t>
  </si>
  <si>
    <t>039201</t>
  </si>
  <si>
    <t>240-1003033</t>
  </si>
  <si>
    <t>Коллектор МТЗ впускной ММЗ</t>
  </si>
  <si>
    <t>946207</t>
  </si>
  <si>
    <t>260-1006021</t>
  </si>
  <si>
    <t>Планка Д-260 распредвала ММЗ</t>
  </si>
  <si>
    <t>728495</t>
  </si>
  <si>
    <t>240-1105030</t>
  </si>
  <si>
    <t>Пробка Д-243,Д-245 фильтра грубой очистки топлива ММЗ</t>
  </si>
  <si>
    <t>728502</t>
  </si>
  <si>
    <t>260-1111207</t>
  </si>
  <si>
    <t>Прокладка Д-260 крышки люка шестерен ММЗ</t>
  </si>
  <si>
    <t>084190</t>
  </si>
  <si>
    <t>245-1008190-01</t>
  </si>
  <si>
    <t>Труба ЗИЛ-5301 выпускная ТКР-6.1 ММЗ</t>
  </si>
  <si>
    <t>120260</t>
  </si>
  <si>
    <t>245-1104330-В</t>
  </si>
  <si>
    <t>Трубка ГАЗ-3309,3310 Валдай, ЗИЛ-5301 пневмокорректора ММЗ</t>
  </si>
  <si>
    <t>120261</t>
  </si>
  <si>
    <t>245-1118010-Ф</t>
  </si>
  <si>
    <t>Трубка ГАЗ-3310 Валдай подводящая к ТКР-6.1 Евро-2 ММЗ</t>
  </si>
  <si>
    <t>033708</t>
  </si>
  <si>
    <t>240-3707130-В</t>
  </si>
  <si>
    <t>Трубка топливная МТЗ электрофакельного подогревателя ММЗ</t>
  </si>
  <si>
    <t>091073</t>
  </si>
  <si>
    <t>240-1002030</t>
  </si>
  <si>
    <t>Щит ЗИЛ-5301 двигателя передний ММЗ</t>
  </si>
  <si>
    <t>015456</t>
  </si>
  <si>
    <t>260-1109300-01</t>
  </si>
  <si>
    <t>Элемент фильтрующий ММЗ Д-260 воздушный контрольный ММЗ</t>
  </si>
  <si>
    <t>803989</t>
  </si>
  <si>
    <t>245-1306021-Г</t>
  </si>
  <si>
    <t>Корпус Д-245 ЕВРО-4,5 термостата ММЗ</t>
  </si>
  <si>
    <t>795434</t>
  </si>
  <si>
    <t>240-3701056-Д</t>
  </si>
  <si>
    <t>Кронштейн Д-245 Евро-3 генератора ММЗ</t>
  </si>
  <si>
    <t>546164</t>
  </si>
  <si>
    <t>245-1118020-А1</t>
  </si>
  <si>
    <t>Крышка Д-245 фланец сливной трубки ТКР ММЗ</t>
  </si>
  <si>
    <t>865163</t>
  </si>
  <si>
    <t>А53.21.000-02</t>
  </si>
  <si>
    <t>Моноциклон Д-260,Д-266 ММЗ</t>
  </si>
  <si>
    <t>728497</t>
  </si>
  <si>
    <t>240-1003281</t>
  </si>
  <si>
    <t>Пробка Д-260 теплообменника ММЗ</t>
  </si>
  <si>
    <t>728508</t>
  </si>
  <si>
    <t>260-3407075</t>
  </si>
  <si>
    <t>Прокладка Д-260 привода НШ ММЗ</t>
  </si>
  <si>
    <t>956642</t>
  </si>
  <si>
    <t>245-1006311-В1-02</t>
  </si>
  <si>
    <t>Шестерня Д-243,Д-245 пpивода ТНВД усиленная (широкий зуб) ММЗ</t>
  </si>
  <si>
    <t>077151</t>
  </si>
  <si>
    <t>240-1002067/68/69</t>
  </si>
  <si>
    <t>Втулка ЗИЛ-5301 распредвала комплект (3+1+1) ММЗ</t>
  </si>
  <si>
    <t>094827</t>
  </si>
  <si>
    <t>245-1009015-В</t>
  </si>
  <si>
    <t>Картер ЗИЛ-5301 масляный ММЗ</t>
  </si>
  <si>
    <t>729601</t>
  </si>
  <si>
    <t>5301-1601012-10</t>
  </si>
  <si>
    <t>Картер ЗИЛ-5301 сцепления ММЗ</t>
  </si>
  <si>
    <t>984984</t>
  </si>
  <si>
    <t>245-1003122-Б</t>
  </si>
  <si>
    <t>Колпак Д-245.35Е3,Д-245.5,Д-246 крышки головки блока ММЗ</t>
  </si>
  <si>
    <t>797027</t>
  </si>
  <si>
    <t>Корпус Д-245.30Е2,Д-245S термостата нижний ММЗ</t>
  </si>
  <si>
    <t>860268</t>
  </si>
  <si>
    <t>245-1306028-Г-01</t>
  </si>
  <si>
    <t>Крышка МАЗ,Д-245 корпуса термостата ММЗ</t>
  </si>
  <si>
    <t>627144</t>
  </si>
  <si>
    <t>260-1002065</t>
  </si>
  <si>
    <t>Крышка распределения Д-260 ММЗ</t>
  </si>
  <si>
    <t>206136</t>
  </si>
  <si>
    <t>Насос шестеренчатый НШ16Ж-3 для Д-243,Д-245 правый ММЗ</t>
  </si>
  <si>
    <t>994214</t>
  </si>
  <si>
    <t>245-1003036-Б</t>
  </si>
  <si>
    <t>Патрубок Д-245 от интеркулера к двигателю ММЗ</t>
  </si>
  <si>
    <t>136229</t>
  </si>
  <si>
    <t>240-1002088-В</t>
  </si>
  <si>
    <t>Патрубок МТЗ (маслозаливная горловина) ММЗ</t>
  </si>
  <si>
    <t>120043</t>
  </si>
  <si>
    <t>245-3509110-А</t>
  </si>
  <si>
    <t>Плита ЗИЛ-5301,МАЗ-4370 компрессора переходная на 2-х цилиндровый компрессор ММЗ</t>
  </si>
  <si>
    <t>173306</t>
  </si>
  <si>
    <t>260-1004021-Т-01</t>
  </si>
  <si>
    <t>Поршень двигателя Д-260, Евро-0, палец 42мм ММЗ</t>
  </si>
  <si>
    <t>158269</t>
  </si>
  <si>
    <t>240-1002085</t>
  </si>
  <si>
    <t>Сетка МТЗ,Д-243,Д-245 маслозаборника ММЗ</t>
  </si>
  <si>
    <t>748954</t>
  </si>
  <si>
    <t>260-1005141</t>
  </si>
  <si>
    <t>Ступица Д-260 шкива коленвала ММЗ</t>
  </si>
  <si>
    <t>865170</t>
  </si>
  <si>
    <t>245-1118010-В-01</t>
  </si>
  <si>
    <t>Трубка Д-245.12С, Д-245.5 масляная подводящая ММЗ</t>
  </si>
  <si>
    <t>634218</t>
  </si>
  <si>
    <t>260-1118010</t>
  </si>
  <si>
    <t>Трубка МТЗ,Д260 сливная ММЗ</t>
  </si>
  <si>
    <t>120775</t>
  </si>
  <si>
    <t>245-1002085-Е</t>
  </si>
  <si>
    <t>Горловина ГАЗ-3310 Валдай маслозаливная ММЗ</t>
  </si>
  <si>
    <t>171222</t>
  </si>
  <si>
    <t>260-1008022</t>
  </si>
  <si>
    <t>Коллектор МТЗ-1221,Д-260 выпускной задняя часть ММЗ</t>
  </si>
  <si>
    <t>031454</t>
  </si>
  <si>
    <t>245-1008311</t>
  </si>
  <si>
    <t>Патрубок Д-245,Д-260 охладителя ММЗ</t>
  </si>
  <si>
    <t>041631</t>
  </si>
  <si>
    <t>240-1003264-А</t>
  </si>
  <si>
    <t>Прокладка Д-245 между коллектором и трубой ММЗ</t>
  </si>
  <si>
    <t>728504</t>
  </si>
  <si>
    <t>260-1002314</t>
  </si>
  <si>
    <t>Прокладка Д-260 листа заднего ММЗ</t>
  </si>
  <si>
    <t>728512</t>
  </si>
  <si>
    <t>260-1017001</t>
  </si>
  <si>
    <t>Прокладка Д-260 фильтра очистки масла ММЗ</t>
  </si>
  <si>
    <t>120263</t>
  </si>
  <si>
    <t>245-1118030-Ф</t>
  </si>
  <si>
    <t>Трубка ГАЗ-3310 Валдай масляная сливная Евро-2 ММЗ</t>
  </si>
  <si>
    <t>797040</t>
  </si>
  <si>
    <t>245-1104330-Е</t>
  </si>
  <si>
    <t>Трубка Д-245.7,Д-245.9 пневмокорректора ММЗ</t>
  </si>
  <si>
    <t>101720</t>
  </si>
  <si>
    <t>245-1118010-Ш</t>
  </si>
  <si>
    <t>Трубка Д-245.9 подводящая к ТКР ММЗ</t>
  </si>
  <si>
    <t>983019</t>
  </si>
  <si>
    <t>245-1118030-И</t>
  </si>
  <si>
    <t>Трубка МТЗ,Д-245.5,Д-245С сливная масла с ТКР ММЗ</t>
  </si>
  <si>
    <t>015314</t>
  </si>
  <si>
    <t>260-1117030</t>
  </si>
  <si>
    <t>Фильтр топливный Д-260 тонкой очистки (дв.с ТНВД) Н/О ММЗ</t>
  </si>
  <si>
    <t>797050</t>
  </si>
  <si>
    <t>245.9-1005137-В-03</t>
  </si>
  <si>
    <t>Шкив ПАЗ,ГАЗ-3309,Д-245.7Е3 Евро-3 коленвала с проставкой зубчатой ММЗ</t>
  </si>
  <si>
    <t>048428</t>
  </si>
  <si>
    <t>3LD-3724167</t>
  </si>
  <si>
    <t>Блок управления свечами накала MMZ-3LD Н/О с адаптером ММЗ</t>
  </si>
  <si>
    <t>494261</t>
  </si>
  <si>
    <t>260-1005015-Д-20</t>
  </si>
  <si>
    <t>Вал коленчатый Д-260 (шестерня Н/О) ММЗ</t>
  </si>
  <si>
    <t>944718</t>
  </si>
  <si>
    <t>245Е4-1006012</t>
  </si>
  <si>
    <t>Вал распределительный Д-245 ЕВРО-4 (с заглушкой) ММЗ</t>
  </si>
  <si>
    <t>043037</t>
  </si>
  <si>
    <t>3LD-1104350</t>
  </si>
  <si>
    <t>Маслопровод MMZ-3LD к ТНВД ММЗ</t>
  </si>
  <si>
    <t>913692</t>
  </si>
  <si>
    <t>245Е4-1008115</t>
  </si>
  <si>
    <t>Охладитель РОГ Д-245 ЕВРО-4 СБ ММЗ</t>
  </si>
  <si>
    <t>046722</t>
  </si>
  <si>
    <t>А19.01.001</t>
  </si>
  <si>
    <t>Пробка МТЗ маслозаливная ММЗ</t>
  </si>
  <si>
    <t>904866</t>
  </si>
  <si>
    <t>245-1008030-А1</t>
  </si>
  <si>
    <t>Труба Д-245 турбокомпрессора ММЗ</t>
  </si>
  <si>
    <t>067806</t>
  </si>
  <si>
    <t>245-1104360-Д</t>
  </si>
  <si>
    <t>Трубка ГАЗ-3310 Валдай, ЗИЛ-5301 перепускная Евро-2 ММЗ</t>
  </si>
  <si>
    <t>190865</t>
  </si>
  <si>
    <t>245-1104330</t>
  </si>
  <si>
    <t>Трубка Д-245,Д-245.5 пневмокорректора ММЗ</t>
  </si>
  <si>
    <t>956641</t>
  </si>
  <si>
    <t>245Е4-1118010-Т1</t>
  </si>
  <si>
    <t>Трубка Д-245.7Е3,Д-245.7Е4,ГАЗ подводящая ТКР ЕВРО-3,4 ММЗ</t>
  </si>
  <si>
    <t>652984</t>
  </si>
  <si>
    <t>260-1104300-Б1-08</t>
  </si>
  <si>
    <t>Трубка топливная Д-260 ВД 2-го цилиндра (ТНВД Motorpal,боковой подвод топлива) ММЗ</t>
  </si>
  <si>
    <t>241947</t>
  </si>
  <si>
    <t>260-1104300-Б1-10</t>
  </si>
  <si>
    <t>Трубка топливная Д-260 ВД 4-го цилиндра (ТНВД Motorpal,боковой подвод топлива) ММЗ</t>
  </si>
  <si>
    <t>162998</t>
  </si>
  <si>
    <t>Д-245.30Е2-1804</t>
  </si>
  <si>
    <t>Двигатель Д-245.30Е2-1804 (МАЗ-4370) 155л.с. ММЗ</t>
  </si>
  <si>
    <t>150039</t>
  </si>
  <si>
    <t>245-1009015-Д</t>
  </si>
  <si>
    <t>Картер ГАЗ-3310 "Валдай" масляный ММЗ</t>
  </si>
  <si>
    <t>714938</t>
  </si>
  <si>
    <t>245-1002311-А</t>
  </si>
  <si>
    <t>Корпус МАЗ-4370 сальника коленвала ММЗ</t>
  </si>
  <si>
    <t>896865</t>
  </si>
  <si>
    <t>240-1001010-А</t>
  </si>
  <si>
    <t>Опора двигателя Д-242,Д-243,Д-245,Д-246 передняя в сборе с амортизатором ММЗ</t>
  </si>
  <si>
    <t>156937</t>
  </si>
  <si>
    <t>260-1007102-А</t>
  </si>
  <si>
    <t>Ось Д-260 коромысел ММЗ</t>
  </si>
  <si>
    <t>252386</t>
  </si>
  <si>
    <t>50-1307044-Б-01</t>
  </si>
  <si>
    <t>Патрубок Д-243,Д-245,Д-246 насоса водяного с доп.отводом ОЖ ММЗ</t>
  </si>
  <si>
    <t>163429</t>
  </si>
  <si>
    <t>260-1013010-А</t>
  </si>
  <si>
    <t>Теплообменник Д-260 ММЗ</t>
  </si>
  <si>
    <t>077953</t>
  </si>
  <si>
    <t>242-3707130-Б</t>
  </si>
  <si>
    <t>Трубка Д-242,Д-243 электрофакельного подогревателя ММЗ</t>
  </si>
  <si>
    <t>241926</t>
  </si>
  <si>
    <t>260-1104300-Б1-09</t>
  </si>
  <si>
    <t>Трубка топливная Д-260 ВД 3-го цилиндра (ТНВД Motorpal,боковой подвод топлива) ММЗ</t>
  </si>
  <si>
    <t>142467</t>
  </si>
  <si>
    <t>260-1104300-Б1-12</t>
  </si>
  <si>
    <t>Трубка топливная Д-260 ВД 6-го цилиндра (ТНВД Motorpal,боковой подвод топлива) ММЗ</t>
  </si>
  <si>
    <t>583304</t>
  </si>
  <si>
    <t>Фильтр топливный ЗИЛ-5301,МТЗ тонкой очистки (дв.ММЗ-260) ММЗ</t>
  </si>
  <si>
    <t>651266</t>
  </si>
  <si>
    <t>240-1005131-В</t>
  </si>
  <si>
    <t>Шкив Д-245.7,Д-245.16Л коленвала 2-х ручевой шлицевой ММЗ</t>
  </si>
  <si>
    <t>412228</t>
  </si>
  <si>
    <t>260.5-1310119-01</t>
  </si>
  <si>
    <t>Болт Д-260 центральный натяжителя 196мм ММЗ</t>
  </si>
  <si>
    <t>799492</t>
  </si>
  <si>
    <t>245-1003033-Д1-01</t>
  </si>
  <si>
    <t>Коллектор ГАЗ-33104 Валдай впускной дв.245 ММЗ</t>
  </si>
  <si>
    <t>091946</t>
  </si>
  <si>
    <t>245-1003033-Г</t>
  </si>
  <si>
    <t>Коллектор ЗИЛ-5301 впускной ММЗ</t>
  </si>
  <si>
    <t>849670</t>
  </si>
  <si>
    <t>245Е4-1008220-М</t>
  </si>
  <si>
    <t>Кронштейн Д-245 охладителя РОГ ЕВРО-4 ММЗ</t>
  </si>
  <si>
    <t>206137</t>
  </si>
  <si>
    <t>Насос шестеренчатый НШ6Ж-3 для MMZ-3LD (3-х цилиндр.) левый ММЗ</t>
  </si>
  <si>
    <t>659532</t>
  </si>
  <si>
    <t>245-1307060-02</t>
  </si>
  <si>
    <t>Патрубок ГАЗ ЕВРО-3 насоса водяного ММЗ</t>
  </si>
  <si>
    <t>852748</t>
  </si>
  <si>
    <t>260-1104320-Д</t>
  </si>
  <si>
    <t>865167</t>
  </si>
  <si>
    <t>245-1118010-М</t>
  </si>
  <si>
    <t>Трубка Д-245 подводящая масло на ТКР Stage-2,Stage-3 ММЗ</t>
  </si>
  <si>
    <t>546166</t>
  </si>
  <si>
    <t>260-1005030-Д1</t>
  </si>
  <si>
    <t>Шестерня Д-260 коленвала Z=27,угол наклона 15° ММЗ</t>
  </si>
  <si>
    <t>271031</t>
  </si>
  <si>
    <t>Блок управления свечами накала Д-260 электронный ММЗ</t>
  </si>
  <si>
    <t>501289</t>
  </si>
  <si>
    <t>260-1013011-Б</t>
  </si>
  <si>
    <t>Крышка Д-260 теплообменника ММЗ</t>
  </si>
  <si>
    <t>479830</t>
  </si>
  <si>
    <t>3LD-1005114</t>
  </si>
  <si>
    <t>Маховик MMZ-3LD (3-цил.дв.) ММЗ</t>
  </si>
  <si>
    <t>206132</t>
  </si>
  <si>
    <t>Насос шестеренчатый НШ10Ж-3 6-ти шлицевой Д-242,Д-243,Д-245,Д-260 правый ММЗ</t>
  </si>
  <si>
    <t>206135</t>
  </si>
  <si>
    <t>Насос шестеренчатый НШ16Ж-3 для Д-243,Д-245 левый ММЗ</t>
  </si>
  <si>
    <t>457366</t>
  </si>
  <si>
    <t>245Е4-1008101</t>
  </si>
  <si>
    <t>Охладитель РОГ Д-245 ЕВРО-4 сердцевина ММЗ</t>
  </si>
  <si>
    <t>270598</t>
  </si>
  <si>
    <t>3LD-1403015</t>
  </si>
  <si>
    <t>Патрубок MMZ-3LD насоса масляного отводящий ММЗ</t>
  </si>
  <si>
    <t>865169</t>
  </si>
  <si>
    <t>245-1118030-Б</t>
  </si>
  <si>
    <t>158287</t>
  </si>
  <si>
    <t>245-1118030-Ж</t>
  </si>
  <si>
    <t>190920</t>
  </si>
  <si>
    <t>245-1118010-А-01</t>
  </si>
  <si>
    <t>Трубка МАЗ,Д-245.30Е3 масляная подводящая к ТКР ЕВРО-3 ММЗ</t>
  </si>
  <si>
    <t>659533</t>
  </si>
  <si>
    <t>245-1118010-Р</t>
  </si>
  <si>
    <t>Трубка ПАЗ подводящая к ТКР-6.1 масляная Евро-2 ММЗ</t>
  </si>
  <si>
    <t>040562</t>
  </si>
  <si>
    <t>245-1104180-А1-14</t>
  </si>
  <si>
    <t>Трубка топливная MMZ-3LD низкого давления 240мм ММЗ</t>
  </si>
  <si>
    <t>652926</t>
  </si>
  <si>
    <t>260-1104300-Б1-07</t>
  </si>
  <si>
    <t>Трубка топливная Д-260 ВД 1-го цилиндра (ТНВД Motorpal,боковой подвод топлива) ММЗ</t>
  </si>
  <si>
    <t>242012</t>
  </si>
  <si>
    <t>260-1104300-Б1-11</t>
  </si>
  <si>
    <t>Трубка топливная Д-260 ВД 5-го цилиндра (ТНВД Motorpal,боковой подвод топлива) ММЗ</t>
  </si>
  <si>
    <t>551132</t>
  </si>
  <si>
    <t>245-1104320-А3</t>
  </si>
  <si>
    <t>015252</t>
  </si>
  <si>
    <t>260-1117040</t>
  </si>
  <si>
    <t>Фильтр топливный Д-243,Д-245,Д-260 тонкой очистки (дв.с Common Rail) Н/О ММЗ</t>
  </si>
  <si>
    <t>277352</t>
  </si>
  <si>
    <t>260-1005030-Е</t>
  </si>
  <si>
    <t>Шестерня Д-260 коленвала Z=27,угол наклона 28° ММЗ</t>
  </si>
  <si>
    <t>627535</t>
  </si>
  <si>
    <t>260-1005142-А</t>
  </si>
  <si>
    <t>Шкив Д-260 коленвала ММЗ</t>
  </si>
  <si>
    <t>490723</t>
  </si>
  <si>
    <t>260-1601408</t>
  </si>
  <si>
    <t>Болт Д-260,МТЗ ММЗ</t>
  </si>
  <si>
    <t>105427</t>
  </si>
  <si>
    <t>245.30-1005015</t>
  </si>
  <si>
    <t>Вал коленчатый МАЗ-4370 (конус) ЕВРО-2 (9 отверстий) ММЗ</t>
  </si>
  <si>
    <t>197647</t>
  </si>
  <si>
    <t>245.35-1005015-08</t>
  </si>
  <si>
    <t>Вал коленчатый МАЗ-4370,Д-245.35Е4 ЕВРО-4 (шестерня Н/О) ММЗ</t>
  </si>
  <si>
    <t>675987</t>
  </si>
  <si>
    <t>Двигатель Д-245.9-402Х (переоборуд.ЗИЛ-131) 12V 136 л.с. с ЗИП ММЗ</t>
  </si>
  <si>
    <t>150861</t>
  </si>
  <si>
    <t>260-1003122</t>
  </si>
  <si>
    <t>Колпак Д-260 крышки головки блока ММЗ</t>
  </si>
  <si>
    <t>956770</t>
  </si>
  <si>
    <t>260-1017022</t>
  </si>
  <si>
    <t>Корпус фильтра Д-260 масляного ММЗ</t>
  </si>
  <si>
    <t>896087</t>
  </si>
  <si>
    <t>245-1601018</t>
  </si>
  <si>
    <t>Крышка картера сцепления Д-245,ЗИЛ ММЗ</t>
  </si>
  <si>
    <t>627145</t>
  </si>
  <si>
    <t>260-1002141</t>
  </si>
  <si>
    <t>Крышка МТЗ,Амкодор уплотнения ММЗ</t>
  </si>
  <si>
    <t>216238</t>
  </si>
  <si>
    <t>Насос топливный Д-245 ЕВРО-3,4 высокого давления BOSCH дв.Low Cost с маслопроводом ММЗ</t>
  </si>
  <si>
    <t>206134</t>
  </si>
  <si>
    <t>НШ14М-3</t>
  </si>
  <si>
    <t>Насос шестеренчатый НШ14Ж-3 для Д-242,Д-243,Д-245,Д-260 правый ММЗ</t>
  </si>
  <si>
    <t>270597</t>
  </si>
  <si>
    <t>Насос шестеренчатый НШ6Ж-3 для MMZ-3LD (3-х цилиндр.) правый ММЗ</t>
  </si>
  <si>
    <t>894342</t>
  </si>
  <si>
    <t>245-1002314</t>
  </si>
  <si>
    <t>Прокладка Д-245 листа заднего ММЗ</t>
  </si>
  <si>
    <t>859824</t>
  </si>
  <si>
    <t>3LD-1000001</t>
  </si>
  <si>
    <t>Прокладка двигателя MMZ-3LD полный комплект универсальный ММЗ</t>
  </si>
  <si>
    <t>270601</t>
  </si>
  <si>
    <t>3LD-1003019-К</t>
  </si>
  <si>
    <t>Седло клапана MMZ-3LD выпускного ММЗ</t>
  </si>
  <si>
    <t>041632</t>
  </si>
  <si>
    <t>КЗ.30.0245-04</t>
  </si>
  <si>
    <t>Седло клапана Д-243,Д-245 впускного 245-1003018-Б6 (заготовка) ММЗ</t>
  </si>
  <si>
    <t>865168</t>
  </si>
  <si>
    <t>245-1118030-М</t>
  </si>
  <si>
    <t>003913</t>
  </si>
  <si>
    <t>245-1104340</t>
  </si>
  <si>
    <t>Трубка Д-245,MMZ-3LD пневмокорректора ММЗ</t>
  </si>
  <si>
    <t>252387</t>
  </si>
  <si>
    <t>245Е4-1118010-Щ</t>
  </si>
  <si>
    <t>Трубка Д-245.9,Д-245.30,Д-245.35 подводящая к ТКР ЕВРО-3,4,5 ММЗ</t>
  </si>
  <si>
    <t>200400</t>
  </si>
  <si>
    <t>240-1104320-А3-04</t>
  </si>
  <si>
    <t>Трубка топливная Д-243,МТЗ дренажная форсунок фитинги сталь ММЗ</t>
  </si>
  <si>
    <t>879824</t>
  </si>
  <si>
    <t>245-1104180-LC-01</t>
  </si>
  <si>
    <t>Трубка топливная Д-245 низкого давления ЕВРО-3,4,5 LowCost 376мм ММЗ</t>
  </si>
  <si>
    <t>252427</t>
  </si>
  <si>
    <t>260-1104350-А</t>
  </si>
  <si>
    <t>Трубка топливная Д-260 перепускная ММЗ</t>
  </si>
  <si>
    <t>852751</t>
  </si>
  <si>
    <t>260-1006316</t>
  </si>
  <si>
    <t>Шестерня Д-260 привода компрессора Z=43 ММЗ</t>
  </si>
  <si>
    <t>546168</t>
  </si>
  <si>
    <t>260-1006312-В1</t>
  </si>
  <si>
    <t>Шестерня Д-260 привода ТНВД ММЗ</t>
  </si>
  <si>
    <t>522794</t>
  </si>
  <si>
    <t>240-1005131-Е</t>
  </si>
  <si>
    <t>Шкив Д-243 коленвала 1-ручьевой ММЗ</t>
  </si>
  <si>
    <t>785137</t>
  </si>
  <si>
    <t>240-1005131-С</t>
  </si>
  <si>
    <t>Шкив ЗИЛ-4329 Д-245.9 коленвала 3 ручья шлиц ММЗ</t>
  </si>
  <si>
    <t>245990</t>
  </si>
  <si>
    <t>Шкив ММЗ-245 ПАЗ коленвала 4-х ручевой голый Евро-2 ММЗ</t>
  </si>
  <si>
    <t>490728</t>
  </si>
  <si>
    <t>245-1005195</t>
  </si>
  <si>
    <t>Шпилька Д-245,Д-260 ММЗ</t>
  </si>
  <si>
    <t>479825</t>
  </si>
  <si>
    <t>3LD-1005015-Б</t>
  </si>
  <si>
    <t>Вал коленчатый MMZ-3LD (3-цил.дв.) с шестерней Н/О ММЗ</t>
  </si>
  <si>
    <t>894337</t>
  </si>
  <si>
    <t>245-1003012-02</t>
  </si>
  <si>
    <t>Головка блока ЗИЛ-5301,Д-245 под 2 пружины в сборе ММЗ</t>
  </si>
  <si>
    <t>178338</t>
  </si>
  <si>
    <t>245-1601313-В</t>
  </si>
  <si>
    <t>Картер ГАЗ,ПАЗ муфты сцепления в СБ ММЗ</t>
  </si>
  <si>
    <t>602731</t>
  </si>
  <si>
    <t>260-1008031-А</t>
  </si>
  <si>
    <t>Коллектор Д-260 впускной ММЗ</t>
  </si>
  <si>
    <t>044837</t>
  </si>
  <si>
    <t>240-1002060-А-02</t>
  </si>
  <si>
    <t>Крышка двигателя Д-243,Д-245 передняя без штифтов ММЗ</t>
  </si>
  <si>
    <t>734006</t>
  </si>
  <si>
    <t>245-1002313-Б-02</t>
  </si>
  <si>
    <t>Лист Д-243,Д-245 задний к блоку цилиндров (Н/О, без резьбы под стартер) ММЗ</t>
  </si>
  <si>
    <t>044859</t>
  </si>
  <si>
    <t>50Л-1002313</t>
  </si>
  <si>
    <t>Лист МТЗ задний под пускач ММЗ</t>
  </si>
  <si>
    <t>062784</t>
  </si>
  <si>
    <t>260-1104370</t>
  </si>
  <si>
    <t>Маслопровод Д-260,Д-266 к ТНВД ММЗ</t>
  </si>
  <si>
    <t>062785</t>
  </si>
  <si>
    <t>245-1003119</t>
  </si>
  <si>
    <t>Патрубок ГАЗ-3310 (Валдай) крышки ГБЦ ММЗ</t>
  </si>
  <si>
    <t>627147</t>
  </si>
  <si>
    <t>260-1008036-А</t>
  </si>
  <si>
    <t>Патрубок Д-260,МТЗ коллектора впускного ММЗ</t>
  </si>
  <si>
    <t>728503</t>
  </si>
  <si>
    <t>260-1002064</t>
  </si>
  <si>
    <t>Прокладка Д-260 крышки шестерен ММЗ</t>
  </si>
  <si>
    <t>904865</t>
  </si>
  <si>
    <t>245-1008022-Б</t>
  </si>
  <si>
    <t>Труба Д-245 коллектора выпускного ММЗ</t>
  </si>
  <si>
    <t>252388</t>
  </si>
  <si>
    <t>245Е4-1002325</t>
  </si>
  <si>
    <t>Трубка ПАЗ,МАЗ,Д-245 указателя уровня масла ЕВРО-4,ЕВРО-5 ММЗ</t>
  </si>
  <si>
    <t>252389</t>
  </si>
  <si>
    <t>245-1104360-Е</t>
  </si>
  <si>
    <t>Трубка топливная ГАЗ-3309,Д-245.7 перепускная полиамид ММЗ</t>
  </si>
  <si>
    <t>894343</t>
  </si>
  <si>
    <t>260-1005030-В</t>
  </si>
  <si>
    <t>Шестерня Д-260 коленвала Z=27,угол наклона 15°,Н/О универсальная ММЗ</t>
  </si>
  <si>
    <t>085172</t>
  </si>
  <si>
    <t>240-1005030-Д</t>
  </si>
  <si>
    <t>Шестерня ЗИЛ-5301,Д-243 коленвала малая ММЗ</t>
  </si>
  <si>
    <t>252428</t>
  </si>
  <si>
    <t>245-3509102</t>
  </si>
  <si>
    <t>Шкив Д-245 компрессора ММЗ</t>
  </si>
  <si>
    <t>130330</t>
  </si>
  <si>
    <t>245-1005131-Г</t>
  </si>
  <si>
    <t>Шкив МАЗ-4370 коленвала ММЗ</t>
  </si>
  <si>
    <t>494276</t>
  </si>
  <si>
    <t>260-3701057</t>
  </si>
  <si>
    <t>Втулка Д-260,МТЗ-1221.3 кронштейна генератора разрезная ММЗ</t>
  </si>
  <si>
    <t>171995</t>
  </si>
  <si>
    <t>Д-245.12С-1334</t>
  </si>
  <si>
    <t>Двигатель Д-245.12С-1334 (ГАЗ-34039,ЗЗГТ) 109 л.с. с ЗИП ММЗ</t>
  </si>
  <si>
    <t>148461</t>
  </si>
  <si>
    <t>Д-245.9Е2-397В</t>
  </si>
  <si>
    <t>Двигатель Д-245.9Е2-397 ПАЗ Евро-2 24V 136 л.с. с ЗИП ММЗ</t>
  </si>
  <si>
    <t>271039</t>
  </si>
  <si>
    <t>3LD-1002055</t>
  </si>
  <si>
    <t>Сальник коленвала MMZ-3LD передний 55х70х8 ММЗ</t>
  </si>
  <si>
    <t>040559</t>
  </si>
  <si>
    <t>КЗ.30.0246-01</t>
  </si>
  <si>
    <t>Седло клапана Д-243,Д-245 выпускного 245-1003019-Б6 (заготовка) ММЗ</t>
  </si>
  <si>
    <t>865164</t>
  </si>
  <si>
    <t>260-1104320-CR</t>
  </si>
  <si>
    <t>Топливопровод Д-260 дренажный ЕВРО-3,Stage-2,Stage-3 ММЗ</t>
  </si>
  <si>
    <t>865166</t>
  </si>
  <si>
    <t>245-1118010-Э1</t>
  </si>
  <si>
    <t>Трубка ГАЗ-3310 Валдай подводящая к ТКР ММЗ</t>
  </si>
  <si>
    <t>030914</t>
  </si>
  <si>
    <t>245-1118030-Т</t>
  </si>
  <si>
    <t>Трубка Д-245 Stage-2,Stage-3 сливная масла с ТКР ММЗ</t>
  </si>
  <si>
    <t>120945</t>
  </si>
  <si>
    <t>245-3707130-А</t>
  </si>
  <si>
    <t>Трубка Д-245 электрофакельного подогревателя ММЗ</t>
  </si>
  <si>
    <t>797041</t>
  </si>
  <si>
    <t>260-1104340-Б</t>
  </si>
  <si>
    <t>Трубка Д-260 пневмокорректора ММЗ</t>
  </si>
  <si>
    <t>149930</t>
  </si>
  <si>
    <t>260-1118015</t>
  </si>
  <si>
    <t>Трубка Д-260,Д-266 масляная сливная ТКР ММЗ</t>
  </si>
  <si>
    <t>190892</t>
  </si>
  <si>
    <t>242-3707130-Г</t>
  </si>
  <si>
    <t>Трубка ЗИЛ,Д-245.12С электрофакельного подогревателя ММЗ</t>
  </si>
  <si>
    <t>875370</t>
  </si>
  <si>
    <t>245-1104300-LC-10</t>
  </si>
  <si>
    <t>Трубка топливная ГАЗ,Д-245.7 ЕВРО-3,ЕВРО-4 высокого давления 4-го цилиндра ММЗ</t>
  </si>
  <si>
    <t>639079</t>
  </si>
  <si>
    <t>245-1104185-CR-01</t>
  </si>
  <si>
    <t>Трубка топливная Д-245.7,Д-245.9 низкого давления ЕВРО-3,ЕВРО-4 ММЗ</t>
  </si>
  <si>
    <t>270596</t>
  </si>
  <si>
    <t>3LD-1007032</t>
  </si>
  <si>
    <t>Втулка MMZ-3LD направляющая клапана ММЗ</t>
  </si>
  <si>
    <t>162999</t>
  </si>
  <si>
    <t>Д-245.7Е2-1807</t>
  </si>
  <si>
    <t>159340</t>
  </si>
  <si>
    <t>Д-245С-1953Э</t>
  </si>
  <si>
    <t>Двигатель Д-245С-1953Э (ТВЭКС) ММЗ</t>
  </si>
  <si>
    <t>252385</t>
  </si>
  <si>
    <t>260-1013011-Б-01</t>
  </si>
  <si>
    <t>Крышка Д-260 теплообменника ЕВРО-3,Stage-3А,Stage-3B ММЗ</t>
  </si>
  <si>
    <t>276622</t>
  </si>
  <si>
    <t>3LD-1004021</t>
  </si>
  <si>
    <t>Поршень двигателя MMZ-3LD ММЗ</t>
  </si>
  <si>
    <t>728515</t>
  </si>
  <si>
    <t>260-1002315</t>
  </si>
  <si>
    <t>Прокладка Д-260 крышки задней ММЗ</t>
  </si>
  <si>
    <t>271038</t>
  </si>
  <si>
    <t>3LD-1002305</t>
  </si>
  <si>
    <t>Сальник коленвала MMZ-3LD задний 80х100х10 ММЗ</t>
  </si>
  <si>
    <t>875369</t>
  </si>
  <si>
    <t>245-1104300-LC-09</t>
  </si>
  <si>
    <t>Трубка топливная ГАЗ,Д-245.7 ЕВРО-3,ЕВРО-4 высокого давления 3-го цилиндра ММЗ</t>
  </si>
  <si>
    <t>875371</t>
  </si>
  <si>
    <t>245-1104300-LC-11</t>
  </si>
  <si>
    <t>Трубка топливная ГАЗ,Д-245.7 ЕВРО-3,ЕВРО-4 высокого давления к рейлу ММЗ</t>
  </si>
  <si>
    <t>102122</t>
  </si>
  <si>
    <t>245-1104180-А1-15</t>
  </si>
  <si>
    <t>Трубка топливная Д-245 низкого давления ЕВРО-3,4,5 275мм ММЗ</t>
  </si>
  <si>
    <t>879825</t>
  </si>
  <si>
    <t>245-1104185-LC-01</t>
  </si>
  <si>
    <t>Трубка топливная Д-245 низкого давления ЕВРО-3,4,5 LowCost 408мм+350мм ММЗ</t>
  </si>
  <si>
    <t>102120</t>
  </si>
  <si>
    <t>245-1104180-А1-16</t>
  </si>
  <si>
    <t>Трубка топливная Д-246 низкого давления 1100мм ММЗ</t>
  </si>
  <si>
    <t>142518</t>
  </si>
  <si>
    <t>260-1104350</t>
  </si>
  <si>
    <t>490726</t>
  </si>
  <si>
    <t>260-1601409</t>
  </si>
  <si>
    <t>Фланец Д-260,МТЗ сцепления ММЗ</t>
  </si>
  <si>
    <t>245989</t>
  </si>
  <si>
    <t>245-1005131-С</t>
  </si>
  <si>
    <t>Шкив ЗИЛ-4329 Д-245.9Е2 коленвала 3 ручья голый ММЗ</t>
  </si>
  <si>
    <t>637951</t>
  </si>
  <si>
    <t>245-3763010-03</t>
  </si>
  <si>
    <t>Блок управления ГАЗ,Д-245.7Е3 электронный ММЗ</t>
  </si>
  <si>
    <t>717061</t>
  </si>
  <si>
    <t>245.35-1005015</t>
  </si>
  <si>
    <t>Вал коленчатый МАЗ-4370,Д-245.35Е4 ЕВРО-4 (шестерня С/О) ММЗ</t>
  </si>
  <si>
    <t>154151</t>
  </si>
  <si>
    <t>Д-245.9Е2-257</t>
  </si>
  <si>
    <t>Двигатель Д-245.9Е2-257 (ЗИЛ-130,131,4329) 136 л.с. ММЗ</t>
  </si>
  <si>
    <t>270602</t>
  </si>
  <si>
    <t>3LD-1111014</t>
  </si>
  <si>
    <t>Скоба MMZ-3LD крепления форсунки ММЗ</t>
  </si>
  <si>
    <t>865171</t>
  </si>
  <si>
    <t>245-1118010-Н</t>
  </si>
  <si>
    <t>Трубка Д-245.9,Д-245.30 подводящая к ТКР ЕВРО-2 ММЗ</t>
  </si>
  <si>
    <t>875367</t>
  </si>
  <si>
    <t>245-1104300-LC-07</t>
  </si>
  <si>
    <t>Трубка топливная ГАЗ,Д-245.7 ЕВРО-3,ЕВРО-4 высокого давления 1-го цилиндра ММЗ</t>
  </si>
  <si>
    <t>875368</t>
  </si>
  <si>
    <t>245-1104300-LC-08</t>
  </si>
  <si>
    <t>Трубка топливная ГАЗ,Д-245.7 ЕВРО-3,ЕВРО-4 высокого давления 2-го цилиндра ММЗ</t>
  </si>
  <si>
    <t>211458</t>
  </si>
  <si>
    <t>245-1017010-В1</t>
  </si>
  <si>
    <t>Фильтр масляный Д-242,Д-243,Д-245,Д-246 в СБ.(корпус,теплообменник ТЖМ-5200,фильтр,прокладка) ММЗ</t>
  </si>
  <si>
    <t>512693</t>
  </si>
  <si>
    <t>260-1601409-01</t>
  </si>
  <si>
    <t>Фланец Д-260,Д-243,МТЗ сцепления ММЗ</t>
  </si>
  <si>
    <t>130332</t>
  </si>
  <si>
    <t>245-1005131-Е</t>
  </si>
  <si>
    <t>Шкив МАЗ-4370 коленвала (без шлицов) ММЗ</t>
  </si>
  <si>
    <t>240-1109015-А-08</t>
  </si>
  <si>
    <t>Д-243-91</t>
  </si>
  <si>
    <t>240-1004021-Д-02</t>
  </si>
  <si>
    <t>108204</t>
  </si>
  <si>
    <t>Датчик температуры Д-245 ЕВРО-3,ЕВРО-4 охлаждающей жидкости ММЗ</t>
  </si>
  <si>
    <t>085048</t>
  </si>
  <si>
    <t>Д-245.7-5060</t>
  </si>
  <si>
    <t>Двигатель Д-245.7-5060 (ТверьДизельАгрегат) 122л.с. ММЗ №</t>
  </si>
  <si>
    <t>Двигатель Д-245.7Е2-1807 (ГАЗ-33104 Валдай) 122л.с.ММЗ</t>
  </si>
  <si>
    <t>245-1306021-Б-01</t>
  </si>
  <si>
    <t>Крышка Д-245,Д-260 ЕВРО-0,2 фильтра топливного ММЗ</t>
  </si>
  <si>
    <t>260-1004021-В-01</t>
  </si>
  <si>
    <t>245-1004021-Г-01</t>
  </si>
  <si>
    <t>030913</t>
  </si>
  <si>
    <t>240-1002444-А1</t>
  </si>
  <si>
    <t>Прокладка Д-243,Д-245,Д-260 корпуса сапуна ММЗ</t>
  </si>
  <si>
    <t>038965</t>
  </si>
  <si>
    <t>245-3509103</t>
  </si>
  <si>
    <t>Прокладка Д-243,Д-245,Д-260 основания компрессора ММЗ</t>
  </si>
  <si>
    <t>216239</t>
  </si>
  <si>
    <t>0445224094</t>
  </si>
  <si>
    <t>Рампа топливная Д-245 HFRN16 ЕВРО-4 BOSCH дв.Low Cost со штуцером ММЗ</t>
  </si>
  <si>
    <t>271040</t>
  </si>
  <si>
    <t>Теплообменник MMZ-3LD жидкостно-масляный ММЗ</t>
  </si>
  <si>
    <t>865165</t>
  </si>
  <si>
    <t>260-1104320-Б</t>
  </si>
  <si>
    <t>583300</t>
  </si>
  <si>
    <t>Фильтр масляный ГАЗ-3310,ЗИЛ-5301 (дв.ММЗ-245) ММЗ</t>
  </si>
  <si>
    <t>069101</t>
  </si>
  <si>
    <t>Форсунка МАЗ,ГАЗ (дв.Д-245) ЕВРО-3 ММЗ</t>
  </si>
  <si>
    <t>479832</t>
  </si>
  <si>
    <t>3LD-1005033</t>
  </si>
  <si>
    <t>Шестерня MMZ-3LD (3-цил.дв.) привода масляного насоса ММЗ</t>
  </si>
  <si>
    <t>501293</t>
  </si>
  <si>
    <t>245-1005131-И</t>
  </si>
  <si>
    <t>Шкив ГАЗ-34039 Д-245.12С коленвала 3 ручья ММЗ</t>
  </si>
  <si>
    <t>245-3763024-10</t>
  </si>
  <si>
    <t>839378</t>
  </si>
  <si>
    <t>Блок управления ГАЗ-3309,Д-245.7Е4-4086 электронный ММЗ</t>
  </si>
  <si>
    <t>245-3763010-05</t>
  </si>
  <si>
    <t>738475</t>
  </si>
  <si>
    <t>Блок управления ЗИЛ Д-245.9Е3 электронный ММЗ</t>
  </si>
  <si>
    <t>245-3763010-06</t>
  </si>
  <si>
    <t>501288</t>
  </si>
  <si>
    <t>Блок управления МАЗ Д-245.30Е3 электронный ММЗ</t>
  </si>
  <si>
    <t>5011-760-167</t>
  </si>
  <si>
    <t>271030</t>
  </si>
  <si>
    <t>Блок управления свечами накала MMZ-3LD электронный (замена на 048428) ММЗ</t>
  </si>
  <si>
    <t>5011-760-144</t>
  </si>
  <si>
    <t>5011-760-150</t>
  </si>
  <si>
    <t>260-1601404-02</t>
  </si>
  <si>
    <t>797046</t>
  </si>
  <si>
    <t>Вал Д-260 сцепления ММЗ</t>
  </si>
  <si>
    <t>ИЖКС.632558.005</t>
  </si>
  <si>
    <t>6Т2-2126-1Д</t>
  </si>
  <si>
    <t>494274</t>
  </si>
  <si>
    <t>Вилка А-41 выключения ММЗ</t>
  </si>
  <si>
    <t>К3.30.0257-10</t>
  </si>
  <si>
    <t>0 281 006 102</t>
  </si>
  <si>
    <t>067457</t>
  </si>
  <si>
    <t>Датчик давления и температуры наддувочного воздуха Д-245,Д-260 ЕВРО-3 ММЗ</t>
  </si>
  <si>
    <t>0 281 002 209</t>
  </si>
  <si>
    <t>0 281 006 009</t>
  </si>
  <si>
    <t>067619</t>
  </si>
  <si>
    <t>Датчик частоты вращения Д-245 ЕВРО-3,ЕВРО-4 ММЗ</t>
  </si>
  <si>
    <t>260-1005405</t>
  </si>
  <si>
    <t>748949</t>
  </si>
  <si>
    <t>Демпфер Д-260 силиконовый коленвала ММЗ</t>
  </si>
  <si>
    <t>260-1007014-В</t>
  </si>
  <si>
    <t>240-1007014-В</t>
  </si>
  <si>
    <t>240-1007015-В</t>
  </si>
  <si>
    <t>245Е4-1008120-У</t>
  </si>
  <si>
    <t>240-1007020-В</t>
  </si>
  <si>
    <t>50-1022067-А</t>
  </si>
  <si>
    <t>852756</t>
  </si>
  <si>
    <t>Кольцо Д-245 ЕВРО-2,3 уплотнительное форсунки медь РБ</t>
  </si>
  <si>
    <t>260-1601402</t>
  </si>
  <si>
    <t>902988</t>
  </si>
  <si>
    <t>Корпус подшипника Д-260 вала сцепления ММЗ</t>
  </si>
  <si>
    <t>245-1111025-CR-Б-01</t>
  </si>
  <si>
    <t>0 445 020 088</t>
  </si>
  <si>
    <t>079995</t>
  </si>
  <si>
    <t>Насос топливный Д-245 ЕВРО-3,ЕВРО-4 высокого давления (с шестерней привода, штуцерами и пр.) ММЗ</t>
  </si>
  <si>
    <t>НШ 10Ж-3-04Л</t>
  </si>
  <si>
    <t>НШ 10Ж-3</t>
  </si>
  <si>
    <t>НШ 14Ж-3-04Л</t>
  </si>
  <si>
    <t>НШ 14Ж-3</t>
  </si>
  <si>
    <t>НШ 16Ж-3-04Л</t>
  </si>
  <si>
    <t>НШ 16Ж-3</t>
  </si>
  <si>
    <t>НШ 6Ж-3-04Л</t>
  </si>
  <si>
    <t>НШ 6Ж-3</t>
  </si>
  <si>
    <t>3LD-1003020-А</t>
  </si>
  <si>
    <t>50-1003020-А8</t>
  </si>
  <si>
    <t>245-1308022-А</t>
  </si>
  <si>
    <t>622263</t>
  </si>
  <si>
    <t>Проставка МАЗ-4370 шкива вентилятора шлицевая ММЗ</t>
  </si>
  <si>
    <t>245-1111010-СR</t>
  </si>
  <si>
    <t>11 721 732</t>
  </si>
  <si>
    <t>11 721 083</t>
  </si>
  <si>
    <t>11 720 720</t>
  </si>
  <si>
    <t>245-1003018-Б6</t>
  </si>
  <si>
    <t>245-1003019-Б6</t>
  </si>
  <si>
    <t>263-1111318-СR</t>
  </si>
  <si>
    <t>245-1505200-03А</t>
  </si>
  <si>
    <t>245-1505200</t>
  </si>
  <si>
    <t>ТЖМ-6500</t>
  </si>
  <si>
    <t>245-1118030-В-02</t>
  </si>
  <si>
    <t>260.7-1118030-А</t>
  </si>
  <si>
    <t>454080</t>
  </si>
  <si>
    <t>Трубка МТЗ,Д-260 подводящая турбины ММЗ</t>
  </si>
  <si>
    <t>245-1118010-Л</t>
  </si>
  <si>
    <t>501290</t>
  </si>
  <si>
    <t>Трубка ТВЭКС дв.Д-245С масляная подводящая к ТКР ММЗ</t>
  </si>
  <si>
    <t>240-1104320-В1</t>
  </si>
  <si>
    <t>240-1104320-А3</t>
  </si>
  <si>
    <t>245-1104185-LC</t>
  </si>
  <si>
    <t>879826</t>
  </si>
  <si>
    <t>Трубка топливная Д-245 низкого давления ЕВРО-3,4,5 LowCost 595мм+290мм ММЗ</t>
  </si>
  <si>
    <t>3LD-1017010-Б</t>
  </si>
  <si>
    <t>271042</t>
  </si>
  <si>
    <t>Фильтр масляный MMZ-3LD в сборе (корпус,теплообменник ТЖМ-5200-03,фильтр,прокладка) ММЗ</t>
  </si>
  <si>
    <t>NF-1501-02</t>
  </si>
  <si>
    <t>NF-1021-02</t>
  </si>
  <si>
    <t>NF-1502-02</t>
  </si>
  <si>
    <t>NF 243/T/NF-3501</t>
  </si>
  <si>
    <t>NF-3509</t>
  </si>
  <si>
    <t>NF-3506</t>
  </si>
  <si>
    <t>0 445 120 141</t>
  </si>
  <si>
    <t>240-1005131-И</t>
  </si>
  <si>
    <t>614813</t>
  </si>
  <si>
    <t>Шкив ЗИЛ-432930 коленвала Евро2 ММЗ</t>
  </si>
  <si>
    <t>245-1005131-З1</t>
  </si>
  <si>
    <t>240-КВ-П</t>
  </si>
  <si>
    <t>245-КВ-П</t>
  </si>
  <si>
    <t>Двигатель Д-243-91М (МТЗ-80,82) 81 л.с. ТНВД Motorpal сцепление БЗТДиА (рычажное)(с ЗИП) ММЗ</t>
  </si>
  <si>
    <t>Д-245.9-402Х</t>
  </si>
  <si>
    <t>КСН-4</t>
  </si>
  <si>
    <t>КСН-6</t>
  </si>
  <si>
    <t>885503</t>
  </si>
  <si>
    <t>245-1002001-04</t>
  </si>
  <si>
    <t>Блок цилиндров МТЗ,Д-245 3-х опорный ММЗ</t>
  </si>
  <si>
    <t>245-1005054-В</t>
  </si>
  <si>
    <t>064839</t>
  </si>
  <si>
    <t>260-1013028</t>
  </si>
  <si>
    <t>Болт Д-260 теплообменника ММЗ</t>
  </si>
  <si>
    <t>399170</t>
  </si>
  <si>
    <t>260-1104121</t>
  </si>
  <si>
    <t>Болт Д-260 штуцера ММЗ</t>
  </si>
  <si>
    <t>Болт-штуцер М10х1.0х22 ЗИЛ-5301,МТЗ-80 обратки форсунки импорт ММЗ</t>
  </si>
  <si>
    <t>999447</t>
  </si>
  <si>
    <t>36-1104787-01</t>
  </si>
  <si>
    <t>671981</t>
  </si>
  <si>
    <t>245-1601215</t>
  </si>
  <si>
    <t>Вал Д-243,Д-245,Д-260 вилки сцепления ММЗ</t>
  </si>
  <si>
    <t>739465</t>
  </si>
  <si>
    <t>245.9-1005010</t>
  </si>
  <si>
    <t>Вал коленчатый ЗИЛ-5301,ПАЗ в сборе с вкладышами в упаковке ,ЕВРО-2,под 2 шпонки (7 отверстий) ММЗ</t>
  </si>
  <si>
    <t>739466</t>
  </si>
  <si>
    <t>245.9-1005010-08</t>
  </si>
  <si>
    <t>Вал коленчатый ЗИЛ-5301,ПАЗ в сборе с вкладышами в упаковке ,ЕВРО-3,под 3 шпонки (7 отверстий) ММЗ</t>
  </si>
  <si>
    <t>Вал коленчатый ЗИЛ-5301,ПАЗ-4230 (конус) ЕВРО-3,ЕВРО-4 под 3 шпонки (7 отверстий) ММЗ</t>
  </si>
  <si>
    <t>ИЖКС 632558.005</t>
  </si>
  <si>
    <t>648425</t>
  </si>
  <si>
    <t>245-1602046</t>
  </si>
  <si>
    <t>Вилка Д-245 сцепления ММЗ</t>
  </si>
  <si>
    <t>480273</t>
  </si>
  <si>
    <t>Воздухоочиститель МТЗ Д-260 в сборе (Уценка: замята крышка) ММЗ</t>
  </si>
  <si>
    <t>045307</t>
  </si>
  <si>
    <t>260-1002324</t>
  </si>
  <si>
    <t>Вставка Д-260 крышки распределения резьбовая М8х1.25/М12х1.75 h=13 ММЗ</t>
  </si>
  <si>
    <t>072747</t>
  </si>
  <si>
    <t>245-3701057</t>
  </si>
  <si>
    <t>Втулка Д-245 кронштейна генератора ММЗ</t>
  </si>
  <si>
    <t>263-1007032</t>
  </si>
  <si>
    <t>548272</t>
  </si>
  <si>
    <t>85-1601073</t>
  </si>
  <si>
    <t>Втулка сцепления Д-245 29мм. ММЗ</t>
  </si>
  <si>
    <t>447849</t>
  </si>
  <si>
    <t>85-1601071</t>
  </si>
  <si>
    <t>Втулка сцепления Д-245 40мм.ММЗ</t>
  </si>
  <si>
    <t>059880</t>
  </si>
  <si>
    <t>240-1004055-М</t>
  </si>
  <si>
    <t>Гильза с поршнем и пальцем Д-245,Д-260(гильза,поршень,пор.кол.,пор.палец d=42мм) ЕВРО-2 ММЗ</t>
  </si>
  <si>
    <t>479829</t>
  </si>
  <si>
    <t>3LD-1003011</t>
  </si>
  <si>
    <t>Головка блока MMZ-3LD (3-цил.дв.) ММЗ</t>
  </si>
  <si>
    <t>0281006102</t>
  </si>
  <si>
    <t>Датчик давления и температуры наддувочного воздуха Д-245,Д-260 ЕВРО-3 BOSCH ММЗ</t>
  </si>
  <si>
    <t>0281002209</t>
  </si>
  <si>
    <t>0281006009</t>
  </si>
  <si>
    <t>439392</t>
  </si>
  <si>
    <t>MMZ-3LD-20</t>
  </si>
  <si>
    <t>Двигатель MMZ-3LD-20 (МТЗ-320) 3 цилиндра, 35 л.с. с ЗИП ММЗ №</t>
  </si>
  <si>
    <t>999469</t>
  </si>
  <si>
    <t>Д-243-1053</t>
  </si>
  <si>
    <t>Двигатель Д-243-1053 (шахтные машины,переоборуд. ЗИЛ-130) 81 л.с. с ЗИП ММЗ №</t>
  </si>
  <si>
    <t>796198</t>
  </si>
  <si>
    <t>Двигатель Д-245.7Е2-842В (ГАЗ-3308,3309 Садко) (ТНВД ЯЗДА) 122 л.с. ММЗ</t>
  </si>
  <si>
    <t>Д-245.7Е2-842М</t>
  </si>
  <si>
    <t>Двигатель Д-245.7Е2-842М (ГАЗ-3308,3309 Садко)(ТНВД Motorpal)122 л.с. ММЗ</t>
  </si>
  <si>
    <t>139720</t>
  </si>
  <si>
    <t>Д-260.1-361</t>
  </si>
  <si>
    <t>Двигатель Д-260.1-361 (МТЗ-1523) с ЗИП ММЗ</t>
  </si>
  <si>
    <t>549485</t>
  </si>
  <si>
    <t>Д02-003-А</t>
  </si>
  <si>
    <t>Заглушка блока цилиндров МТЗ,Д-243,Д-260 малая ММЗ</t>
  </si>
  <si>
    <t>826500</t>
  </si>
  <si>
    <t>260-1002317</t>
  </si>
  <si>
    <t>Заглушка Д-260 блока цилиндров ММЗ</t>
  </si>
  <si>
    <t>077826</t>
  </si>
  <si>
    <t>260-1003016</t>
  </si>
  <si>
    <t>Заглушка Д-260 головки блока ММЗ</t>
  </si>
  <si>
    <t>118229</t>
  </si>
  <si>
    <t>245-1002312-Г</t>
  </si>
  <si>
    <t>Картер маховика Д-245.16,ТЛТ-100 ММЗ</t>
  </si>
  <si>
    <t>260-1007014-Б9</t>
  </si>
  <si>
    <t>240-1007014-Б9</t>
  </si>
  <si>
    <t>240-1007015-Б9</t>
  </si>
  <si>
    <t>229240</t>
  </si>
  <si>
    <t>245-1008025-В1</t>
  </si>
  <si>
    <t>Коллектор Д-245 выпускной Stage-2,Stage-3 ММЗ</t>
  </si>
  <si>
    <t>939307</t>
  </si>
  <si>
    <t>260.5-1008022</t>
  </si>
  <si>
    <t>Коллектор Д-260.5 выпускной задняя часть ММЗ</t>
  </si>
  <si>
    <t>833296</t>
  </si>
  <si>
    <t>260.5-1008021</t>
  </si>
  <si>
    <t>Коллектор Д-260.5 выпускной передняя часть ММЗ</t>
  </si>
  <si>
    <t>797731</t>
  </si>
  <si>
    <t>3LD-1004022-Б</t>
  </si>
  <si>
    <t>Кольцо MMZ-3LD,МТЗ-320 стопорное пальца поршневого ММЗ</t>
  </si>
  <si>
    <t>500690</t>
  </si>
  <si>
    <t>240-1002311</t>
  </si>
  <si>
    <t>Кольцо Д-243,Д-245 маслоотражательное ММЗ</t>
  </si>
  <si>
    <t>Кольцо Д-245 ЕВРО-2,3 уплотнительное форсунки медь РУП МЗШ</t>
  </si>
  <si>
    <t>715376</t>
  </si>
  <si>
    <t>50-1002292-Б</t>
  </si>
  <si>
    <t>Кольцо Д-245 крышки маслозаливной горловины ММЗ</t>
  </si>
  <si>
    <t>788944</t>
  </si>
  <si>
    <t>260-1109306</t>
  </si>
  <si>
    <t>Кольцо Д-245,Д-246,Д-260,Д-266 воздухоочистителя ММЗ</t>
  </si>
  <si>
    <t>561629</t>
  </si>
  <si>
    <t>240-3509030-A1</t>
  </si>
  <si>
    <t>Компрессор МТЗ, Д-243,Д-245(1-цилиндровый)возд.охлаж.144л/мин в СБ(прокладка,болт штуцера,шайбы) ММЗ</t>
  </si>
  <si>
    <t>970989</t>
  </si>
  <si>
    <t>240-1117025-А1</t>
  </si>
  <si>
    <t>Корпус Д-245,Д-260 фильтра топливного тонкой очистки ММЗ</t>
  </si>
  <si>
    <t>318688</t>
  </si>
  <si>
    <t>Корпус ЗИЛ-5301 термостата в сборе СМОЛАНТ</t>
  </si>
  <si>
    <t>323622</t>
  </si>
  <si>
    <t>Корпус ЗИЛ-5301 термостата СМОЛАНТ</t>
  </si>
  <si>
    <t>216029</t>
  </si>
  <si>
    <t>240-1002430-Г</t>
  </si>
  <si>
    <t>Корпус сапуна Д-243,Д-245 с трубкой ММЗ</t>
  </si>
  <si>
    <t>404421</t>
  </si>
  <si>
    <t>245-1117094</t>
  </si>
  <si>
    <t>Кронштейн Д-243,Д-245 фильтра тонкой очистки топлива ММЗ</t>
  </si>
  <si>
    <t>278997</t>
  </si>
  <si>
    <t>240-1109290-Б1</t>
  </si>
  <si>
    <t>Кронштейн МТЗ,Д-243,Д-245,Д-246 воздухоочистителя ММЗ</t>
  </si>
  <si>
    <t>799426</t>
  </si>
  <si>
    <t>Крышка Д-245,Д-260 ЕВРО-0,2 фильтра топливного СМОЛАНТ</t>
  </si>
  <si>
    <t>Крышка МТЗ,Д-243 маслозаливной горловины ММЗ</t>
  </si>
  <si>
    <t>985310</t>
  </si>
  <si>
    <t>245-1014445</t>
  </si>
  <si>
    <t>Маслоотражатель сапуна Д-245 ММЗ</t>
  </si>
  <si>
    <t>674312</t>
  </si>
  <si>
    <t>240-3509150-02</t>
  </si>
  <si>
    <t>Маслопровод Д-245 компрессора (L=114мм) ММЗ</t>
  </si>
  <si>
    <t>185775</t>
  </si>
  <si>
    <t>Маслопровод Д-245,Д-260 компрессора (L=410мм) СМОЛАНТ</t>
  </si>
  <si>
    <t>896094</t>
  </si>
  <si>
    <t>245-1005114-В-02</t>
  </si>
  <si>
    <t>Маховик МАЗ Д-245.30,Д-245.35 ЕВРО-3,4,5 ММЗ</t>
  </si>
  <si>
    <t>400200</t>
  </si>
  <si>
    <t>240-1307010-Ж1</t>
  </si>
  <si>
    <t>Насос водяной Д-243,245 (шкив 240-1307070-Ж) ММЗ</t>
  </si>
  <si>
    <t>979986</t>
  </si>
  <si>
    <t>245-1307010-А1-01</t>
  </si>
  <si>
    <t>Насос водяной ПАЗ,ЗИЛ Д-245 2-х ручьевой (шкив 245-1307162-Б) ММЗ</t>
  </si>
  <si>
    <t>245-1111025-CR</t>
  </si>
  <si>
    <t>НШ10М-3Л</t>
  </si>
  <si>
    <t>Насос шестеренчатый НШ10Ж-3 6-ти шлицевой Д-242,Д-243,Д-245,Д-260 левый ЖМЗ</t>
  </si>
  <si>
    <t>НШ10М-3</t>
  </si>
  <si>
    <t>Насос шестеренчатый НШ10Ж-3 6-ти шлицевой Д-242,Д-243,Д-245,Д-260 правый ЖМЗ</t>
  </si>
  <si>
    <t>НШ14М-3Л</t>
  </si>
  <si>
    <t>Насос шестеренчатый НШ14Ж-3 для Д-242,Д-243,Д-245,Д-260 левый ЖМЗ</t>
  </si>
  <si>
    <t>Насос шестеренчатый НШ14Ж-3 для Д-242,Д-243,Д-245,Д-260 правый ЖМЗ</t>
  </si>
  <si>
    <t>НШ16М-3Л</t>
  </si>
  <si>
    <t>Насос шестеренчатый НШ16Ж-3 для Д-243,Д-245 левый ЖМЗ</t>
  </si>
  <si>
    <t>НШ16М-3</t>
  </si>
  <si>
    <t>Насос шестеренчатый НШ16Ж-3 для Д-243,Д-245 правый ЖМЗ</t>
  </si>
  <si>
    <t>НШ6М-3Л</t>
  </si>
  <si>
    <t>Насос шестеренчатый НШ6Ж-3 для MMZ-3LD (3-х цилиндр.) левый ЖМЗ</t>
  </si>
  <si>
    <t>197903</t>
  </si>
  <si>
    <t>263-1310105</t>
  </si>
  <si>
    <t>Натяжитель ремня Д-260 ММЗ</t>
  </si>
  <si>
    <t>389160</t>
  </si>
  <si>
    <t>245-1008021-В</t>
  </si>
  <si>
    <t>Переходник Д-245S2, Д-245S3 под ТКР-6.1(6.3) на коллектор MMЗ</t>
  </si>
  <si>
    <t>806150</t>
  </si>
  <si>
    <t>260-3701063-А</t>
  </si>
  <si>
    <t>Планка Д-260 для установки генератора ММЗ</t>
  </si>
  <si>
    <t>411700</t>
  </si>
  <si>
    <t>260-1310122</t>
  </si>
  <si>
    <t>Планка натяжителя Д-260 ММЗ</t>
  </si>
  <si>
    <t>412424</t>
  </si>
  <si>
    <t>КГ 1/8".10КП.016</t>
  </si>
  <si>
    <t>Пробка головки блока цилиндров МТЗ,Д-260 ММЗ</t>
  </si>
  <si>
    <t>877666</t>
  </si>
  <si>
    <t>50-1404075</t>
  </si>
  <si>
    <t>Пробка МТЗ,ЗИЛ,ПАЗ,Д-243,Д-245,Д-260 редукционного клапана ММЗ</t>
  </si>
  <si>
    <t>3LD-1003020</t>
  </si>
  <si>
    <t>50-1003020-Р1</t>
  </si>
  <si>
    <t>185158</t>
  </si>
  <si>
    <t>Прокладка Д-242,Д-243,Д-245 компрессора СМОЛАНТ</t>
  </si>
  <si>
    <t>844810</t>
  </si>
  <si>
    <t>Прокладка Д-242,Д-243,Д-245 крышки ГБЦ СМОЛАНТ</t>
  </si>
  <si>
    <t>740047</t>
  </si>
  <si>
    <t>Прокладка Д-243 колпака крышки ГБЦ СМОЛАНТ</t>
  </si>
  <si>
    <t>708531</t>
  </si>
  <si>
    <t>Прокладка Д-245 ЕВРО-3 крышки головки цилиндров СМОЛАНТ</t>
  </si>
  <si>
    <t>976108</t>
  </si>
  <si>
    <t>Прокладка Д-245 сливной трубки ТКР СМОЛАНТ</t>
  </si>
  <si>
    <t>776335</t>
  </si>
  <si>
    <t>240-1109306</t>
  </si>
  <si>
    <t>Прокладка Д-245,Д-246 воздухоочистителя ММЗ</t>
  </si>
  <si>
    <t>675224</t>
  </si>
  <si>
    <t>Прокладка Д-260 водосборной трубы СМОЛАНТ</t>
  </si>
  <si>
    <t>284179</t>
  </si>
  <si>
    <t>Прокладка Д-260 коллектора выпускного СМОЛАНТ</t>
  </si>
  <si>
    <t>568342</t>
  </si>
  <si>
    <t>Прокладка Д-260 теплообменника СМОЛАНТ</t>
  </si>
  <si>
    <t>970341</t>
  </si>
  <si>
    <t>Прокладка ЗИЛ-5301 форсунки СМОЛАНТ</t>
  </si>
  <si>
    <t>796882</t>
  </si>
  <si>
    <t>Прокладка ЗИЛ-5301,Д-245 фильтра тонкой очистки топлива СМОЛАНТ</t>
  </si>
  <si>
    <t>816838</t>
  </si>
  <si>
    <t>Прокладка ЗИЛ-5301,МТЗ трубки турбокомпрессора СМОЛАНТ</t>
  </si>
  <si>
    <t>Прокладка крышки клапанной Д-260 ММЗ</t>
  </si>
  <si>
    <t>284476</t>
  </si>
  <si>
    <t>Прокладка крышки клапанной Д-260 СМОЛАНТ</t>
  </si>
  <si>
    <t>420215</t>
  </si>
  <si>
    <t>3LD-1002314</t>
  </si>
  <si>
    <t>Прокладка МMZ-3LD,MMZ-4DTI картера маховика ММЗ</t>
  </si>
  <si>
    <t>414312</t>
  </si>
  <si>
    <t>3LD-1002064</t>
  </si>
  <si>
    <t>Прокладка МMZ-3LD,MMZ-4DTI крышки распределения ММЗ</t>
  </si>
  <si>
    <t>400103</t>
  </si>
  <si>
    <t>3LD-1307048</t>
  </si>
  <si>
    <t>Прокладка МMZ-3LD,MMZ-4DTI насоса водяного ММЗ</t>
  </si>
  <si>
    <t>648592</t>
  </si>
  <si>
    <t>3LD-1002033</t>
  </si>
  <si>
    <t>Прокладка МMZ-3LD,MMZ-4DTI щита распределения ММЗ</t>
  </si>
  <si>
    <t>660583</t>
  </si>
  <si>
    <t>3LD-1306024</t>
  </si>
  <si>
    <t>Прокладка МТЗ-320 корпуса термостата ММЗ</t>
  </si>
  <si>
    <t>458468</t>
  </si>
  <si>
    <t>3LD-1307051</t>
  </si>
  <si>
    <t>Прокладка МТЗ-320 насоса водяного ММЗ</t>
  </si>
  <si>
    <t>323409</t>
  </si>
  <si>
    <t>Прокладка насоса водяного ЗИЛ-5301,МТЗ,Д-243,Д-245 СМОЛАНТ</t>
  </si>
  <si>
    <t>245-1111030-CR-Б</t>
  </si>
  <si>
    <t>245-1111010-CR</t>
  </si>
  <si>
    <t>751423</t>
  </si>
  <si>
    <t>50-1002318-Б</t>
  </si>
  <si>
    <t>Рым-болт Д-243,Д-245,Д-260 двигателя ММЗ</t>
  </si>
  <si>
    <t>116 083</t>
  </si>
  <si>
    <t>IIC SVC 24 12 35</t>
  </si>
  <si>
    <t>Свеча накаливания Д-245,Д-260 ЕВРО-2,ЕВРО-3 24V SVAC(Турция)</t>
  </si>
  <si>
    <t>116 720</t>
  </si>
  <si>
    <t>245-1003018-Б4</t>
  </si>
  <si>
    <t>245-1003019-Б4</t>
  </si>
  <si>
    <t>391686</t>
  </si>
  <si>
    <t>260-1013012-Б</t>
  </si>
  <si>
    <t>Скоба теплообменника Д-260 ММЗ</t>
  </si>
  <si>
    <t>Стойка Д-243,Д-245,Д-260 оси коромысел крайняя ММЗ</t>
  </si>
  <si>
    <t>ТЖМ-5200</t>
  </si>
  <si>
    <t>245-1506500</t>
  </si>
  <si>
    <t>735338</t>
  </si>
  <si>
    <t>245-1104330-Д</t>
  </si>
  <si>
    <t>Трубка Д-245 пневмокорректора ММЗ</t>
  </si>
  <si>
    <t>323791</t>
  </si>
  <si>
    <t>Трубка ЗИЛ-5301 подводящая к ТКР-6 масляная СМОЛАНТ</t>
  </si>
  <si>
    <t>457616</t>
  </si>
  <si>
    <t>Трубка ЗИЛ-5301,МТЗ прямая СМОЛАНТ</t>
  </si>
  <si>
    <t>583841</t>
  </si>
  <si>
    <t>Трубка топливная ГАЗ-3309 низкого давления ЕВРО-2 1045мм СМОЛАНТ</t>
  </si>
  <si>
    <t>227975</t>
  </si>
  <si>
    <t>Трубка топливная ГАЗ-3309 низкого давления ЕВРО-2 1400мм СМОЛАНТ</t>
  </si>
  <si>
    <t>330092</t>
  </si>
  <si>
    <t>Трубка топливная ГАЗ-3309 низкого давления ЕВРО-2 2200мм СМОЛАНТ</t>
  </si>
  <si>
    <t>974924</t>
  </si>
  <si>
    <t>Трубка топливная ГАЗ-3309 низкого давления ЕВРО-2 365мм СМОЛАНТ</t>
  </si>
  <si>
    <t>974925</t>
  </si>
  <si>
    <t>Трубка топливная ГАЗ-3309 низкого давления ЕВРО-2 455мм СМОЛАНТ</t>
  </si>
  <si>
    <t>221112</t>
  </si>
  <si>
    <t>Трубка топливная ГАЗ-3309 низкого давления ЕВРО-2 500мм СМОЛАНТ</t>
  </si>
  <si>
    <t>177450</t>
  </si>
  <si>
    <t>Трубка топливная ГАЗ-3309 низкого давления ЕВРО-2 550мм СМОЛАНТ</t>
  </si>
  <si>
    <t>923556</t>
  </si>
  <si>
    <t>Трубка топливная ГАЗ-3309 низкого давления ЕВРО-2 635мм СМОЛАНТ</t>
  </si>
  <si>
    <t>866476</t>
  </si>
  <si>
    <t>Трубка топливная ГАЗ-3309 низкого давления ЕВРО-2 925мм СМОЛАНТ</t>
  </si>
  <si>
    <t>974922</t>
  </si>
  <si>
    <t>Трубка топливная ГАЗ-3309 низкого давления ЕВРО-3 330мм СМОЛАНТ</t>
  </si>
  <si>
    <t>011436</t>
  </si>
  <si>
    <t>Трубка топливная ГАЗ-3310 Валдай низкого давления ЕВРО-2 700мм СМОЛАНТ</t>
  </si>
  <si>
    <t>240-1104320-В</t>
  </si>
  <si>
    <t>240-1104320-А2</t>
  </si>
  <si>
    <t>323619</t>
  </si>
  <si>
    <t>Трубка топливная Д-245 (топливная MOTORPAL) высокого давления 1-го цилиндра СМОЛАНТ</t>
  </si>
  <si>
    <t>323345</t>
  </si>
  <si>
    <t>Трубка топливная Д-245 (топливная MOTORPAL) высокого давления 2-го цилиндра СМОЛАНТ</t>
  </si>
  <si>
    <t>863960</t>
  </si>
  <si>
    <t>Трубка топливная Д-245 (топливная MOTORPAL) высокого давления 3-го цилиндра СМОЛАНТ</t>
  </si>
  <si>
    <t>321592</t>
  </si>
  <si>
    <t>Трубка топливная Д-245 (топливная MOTORPAL) высокого давления 4-го цилиндра СМОЛАНТ</t>
  </si>
  <si>
    <t>384611</t>
  </si>
  <si>
    <t>Трубка топливная Д-245 высокого давления 1-го цилиндра ЕВРО-2 СМОЛАНТ</t>
  </si>
  <si>
    <t>484567</t>
  </si>
  <si>
    <t>Трубка топливная Д-245 высокого давления 2-го цилиндра ЕВРО-2 СМОЛАНТ</t>
  </si>
  <si>
    <t>755661</t>
  </si>
  <si>
    <t>Трубка топливная Д-245 высокого давления 3-го цилиндра ЕВРО-2 СМОЛАНТ</t>
  </si>
  <si>
    <t>555619</t>
  </si>
  <si>
    <t>Трубка топливная Д-245 высокого давления 4-го цилиндра ЕВРО-2 СМОЛАНТ</t>
  </si>
  <si>
    <t>991748</t>
  </si>
  <si>
    <t>Трубка топливная Д-245 дренажная ЕВРО-3 СМОЛАНТ</t>
  </si>
  <si>
    <t>142589</t>
  </si>
  <si>
    <t>260-1104300-Б1-13</t>
  </si>
  <si>
    <t>Трубка топливная Д-260,Д-260C ВД 1-го цилиндра (ТНВД ЯЗДА,боковой подвод топлива) ММЗ</t>
  </si>
  <si>
    <t>195452</t>
  </si>
  <si>
    <t>260-1104300-Б1-14</t>
  </si>
  <si>
    <t>Трубка топливная Д-260,Д-260C ВД 2-го цилиндра (ТНВД ЯЗДА,боковой подвод топлива) ММЗ</t>
  </si>
  <si>
    <t>195511</t>
  </si>
  <si>
    <t>260-1104300-Б1-15</t>
  </si>
  <si>
    <t>Трубка топливная Д-260,Д-260C ВД 3-го цилиндра (ТНВД ЯЗДА,боковой подвод топлива) ММЗ</t>
  </si>
  <si>
    <t>240395</t>
  </si>
  <si>
    <t>260-1104300-Б1-16</t>
  </si>
  <si>
    <t>Трубка топливная Д-260,Д-260C ВД 4-го цилиндра (ТНВД ЯЗДА,боковой подвод топлива) ММЗ</t>
  </si>
  <si>
    <t>607536</t>
  </si>
  <si>
    <t>260-1104300-Б1-17</t>
  </si>
  <si>
    <t>Трубка топливная Д-260,Д-260C ВД 5-го цилиндра (ТНВД ЯЗДА,боковой подвод топлива) ММЗ</t>
  </si>
  <si>
    <t>607598</t>
  </si>
  <si>
    <t>260-1104300-Б1-18</t>
  </si>
  <si>
    <t>Трубка топливная Д-260,Д-260C ВД 6-го цилиндра (ТНВД ЯЗДА,боковой подвод топлива) ММЗ</t>
  </si>
  <si>
    <t>617831</t>
  </si>
  <si>
    <t>260-1104300-Б1-19</t>
  </si>
  <si>
    <t>Трубка топливная Д-260S2,Д-260Е2,Д-266 ВД 1-го цилиндра (ТНВД ЯЗДА,осевой подвод топлива) ММЗ</t>
  </si>
  <si>
    <t>028781</t>
  </si>
  <si>
    <t>260-1104300-Б1-20</t>
  </si>
  <si>
    <t>Трубка топливная Д-260S2,Д-260Е2,Д-266 ВД 2-го цилиндра (ТНВД ЯЗДА,осевой подвод топлива) ММЗ</t>
  </si>
  <si>
    <t>071350</t>
  </si>
  <si>
    <t>260-1104300-Б1-21</t>
  </si>
  <si>
    <t>Трубка топливная Д-260S2,Д-260Е2,Д-266 ВД 3-го цилиндра (ТНВД ЯЗДА,осевой подвод топлива) ММЗ</t>
  </si>
  <si>
    <t>109864</t>
  </si>
  <si>
    <t>260-1104300-Б1-22</t>
  </si>
  <si>
    <t>Трубка топливная Д-260S2,Д-260Е2,Д-266 ВД 4-го цилиндра (ТНВД ЯЗДА,осевой подвод топлива) ММЗ</t>
  </si>
  <si>
    <t>775233</t>
  </si>
  <si>
    <t>260-1104300-Б1-23</t>
  </si>
  <si>
    <t>Трубка топливная Д-260S2,Д-260Е2,Д-266 ВД 5-го цилиндра (ТНВД ЯЗДА,осевой подвод топлива) ММЗ</t>
  </si>
  <si>
    <t>198710</t>
  </si>
  <si>
    <t>260-1104300-Б1-24</t>
  </si>
  <si>
    <t>Трубка топливная Д-260S2,Д-260Е2,Д-266 ВД 6-го цилиндра (ТНВД ЯЗДА,осевой подвод топлива) ММЗ</t>
  </si>
  <si>
    <t>822005</t>
  </si>
  <si>
    <t>240-1104160-03</t>
  </si>
  <si>
    <t>Трубка топливная ЗИЛ-5301,МТЗ (L=330мм) СМОЛАНТ</t>
  </si>
  <si>
    <t>221621</t>
  </si>
  <si>
    <t>Трубка топливная ЗИЛ-5301,МТЗ высокого давления 1-го цилиндра СМОЛАНТ</t>
  </si>
  <si>
    <t>102909</t>
  </si>
  <si>
    <t>Трубка топливная ЗИЛ-5301,МТЗ высокого давления 2-го цилиндра СМОЛАНТ</t>
  </si>
  <si>
    <t>574770</t>
  </si>
  <si>
    <t>Трубка топливная ЗИЛ-5301,МТЗ высокого давления 3-го цилиндра СМОЛАНТ</t>
  </si>
  <si>
    <t>871197</t>
  </si>
  <si>
    <t>Трубка топливная ЗИЛ-5301,МТЗ высокого давления 4-го цилиндра СМОЛАНТ</t>
  </si>
  <si>
    <t>834392</t>
  </si>
  <si>
    <t>240-1002323-Б</t>
  </si>
  <si>
    <t>Трубка указателя Д-243,Д-245 щупа масляного направляющая ММЗ</t>
  </si>
  <si>
    <t>185776</t>
  </si>
  <si>
    <t>Указатель уровня масла ЗИЛ-5301 СМОЛАНТ</t>
  </si>
  <si>
    <t>315546</t>
  </si>
  <si>
    <t>240-1007185</t>
  </si>
  <si>
    <t>Фиксатор оси коромысел Д-243,Д-245,Д-260 ММЗ</t>
  </si>
  <si>
    <t>ФМ009-1012005</t>
  </si>
  <si>
    <t>ФМ052-1012005</t>
  </si>
  <si>
    <t>ФМ035-1012005</t>
  </si>
  <si>
    <t>ФТ 020-1117010</t>
  </si>
  <si>
    <t>ФТ 024-1117010</t>
  </si>
  <si>
    <t>ФТ 019-1117010</t>
  </si>
  <si>
    <t>733329</t>
  </si>
  <si>
    <t>260-1006321-Г</t>
  </si>
  <si>
    <t>Фланец Д-260 привода ТНВД ММЗ</t>
  </si>
  <si>
    <t>0445120141</t>
  </si>
  <si>
    <t>223571</t>
  </si>
  <si>
    <t>260-1006017</t>
  </si>
  <si>
    <t>Шайба Д-260 вала распределительного ММЗ</t>
  </si>
  <si>
    <t>593280</t>
  </si>
  <si>
    <t>50-1007183</t>
  </si>
  <si>
    <t>Шайба пробки Д-243,Д-245,Д-260 оси коромысел ММЗ</t>
  </si>
  <si>
    <t>245-1005131-31</t>
  </si>
  <si>
    <t>838120</t>
  </si>
  <si>
    <t>245-1002323-Б</t>
  </si>
  <si>
    <t>Штуцер Д-245.30 щупа масляного ММЗ</t>
  </si>
  <si>
    <t>051539</t>
  </si>
  <si>
    <t>260-3509232-01</t>
  </si>
  <si>
    <t>Штуцер Д-260 маслопровода пневмокомпрессора ММЗ</t>
  </si>
  <si>
    <t>490729</t>
  </si>
  <si>
    <t>245-3701060-И</t>
  </si>
  <si>
    <t>Щиток Д-245,МТЗ генератора в сборе ММЗ</t>
  </si>
  <si>
    <t>831949</t>
  </si>
  <si>
    <t>50-1117030</t>
  </si>
  <si>
    <t>Элемент фильтрующий Д-50,Д-144 очистки топлива ММЗ</t>
  </si>
  <si>
    <t>240-1109165</t>
  </si>
  <si>
    <t>245-1109165</t>
  </si>
  <si>
    <t>Налиие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</si>
</sst>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_-;\-* #,##0.00_-;_-* &quot;-&quot;??_-;_-@_-"/>
    <numFmt numFmtId="165" formatCode="_-* #,##0.00;\-#,##0.00;_-* "/>
  </numFmts>
  <fonts count="1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0" fontId="107" fillId="2" borderId="0" applyNumberFormat="0" applyBorder="0" applyAlignment="0" applyProtection="0"/>
    <xf numFmtId="0" fontId="107" fillId="3" borderId="0" applyNumberFormat="0" applyBorder="0" applyAlignment="0" applyProtection="0"/>
    <xf numFmtId="0" fontId="107" fillId="4" borderId="0" applyNumberFormat="0" applyBorder="0" applyAlignment="0" applyProtection="0"/>
    <xf numFmtId="0" fontId="107" fillId="5" borderId="0" applyNumberFormat="0" applyBorder="0" applyAlignment="0" applyProtection="0"/>
    <xf numFmtId="0" fontId="107" fillId="6" borderId="0" applyNumberFormat="0" applyBorder="0" applyAlignment="0" applyProtection="0"/>
    <xf numFmtId="0" fontId="107" fillId="7" borderId="0" applyNumberFormat="0" applyBorder="0" applyAlignment="0" applyProtection="0"/>
    <xf numFmtId="0" fontId="107" fillId="8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5" borderId="0" applyNumberFormat="0" applyBorder="0" applyAlignment="0" applyProtection="0"/>
    <xf numFmtId="0" fontId="107" fillId="8" borderId="0" applyNumberFormat="0" applyBorder="0" applyAlignment="0" applyProtection="0"/>
    <xf numFmtId="0" fontId="107" fillId="11" borderId="0" applyNumberFormat="0" applyBorder="0" applyAlignment="0" applyProtection="0"/>
    <xf numFmtId="0" fontId="108" fillId="12" borderId="0" applyNumberFormat="0" applyBorder="0" applyAlignment="0" applyProtection="0"/>
    <xf numFmtId="0" fontId="108" fillId="9" borderId="0" applyNumberFormat="0" applyBorder="0" applyAlignment="0" applyProtection="0"/>
    <xf numFmtId="0" fontId="108" fillId="10" borderId="0" applyNumberFormat="0" applyBorder="0" applyAlignment="0" applyProtection="0"/>
    <xf numFmtId="0" fontId="108" fillId="13" borderId="0" applyNumberFormat="0" applyBorder="0" applyAlignment="0" applyProtection="0"/>
    <xf numFmtId="0" fontId="108" fillId="14" borderId="0" applyNumberFormat="0" applyBorder="0" applyAlignment="0" applyProtection="0"/>
    <xf numFmtId="0" fontId="108" fillId="15" borderId="0" applyNumberFormat="0" applyBorder="0" applyAlignment="0" applyProtection="0"/>
    <xf numFmtId="0" fontId="108" fillId="16" borderId="0" applyNumberFormat="0" applyBorder="0" applyAlignment="0" applyProtection="0"/>
    <xf numFmtId="0" fontId="108" fillId="17" borderId="0" applyNumberFormat="0" applyBorder="0" applyAlignment="0" applyProtection="0"/>
    <xf numFmtId="0" fontId="108" fillId="18" borderId="0" applyNumberFormat="0" applyBorder="0" applyAlignment="0" applyProtection="0"/>
    <xf numFmtId="0" fontId="108" fillId="13" borderId="0" applyNumberFormat="0" applyBorder="0" applyAlignment="0" applyProtection="0"/>
    <xf numFmtId="0" fontId="108" fillId="14" borderId="0" applyNumberFormat="0" applyBorder="0" applyAlignment="0" applyProtection="0"/>
    <xf numFmtId="0" fontId="108" fillId="19" borderId="0" applyNumberFormat="0" applyBorder="0" applyAlignment="0" applyProtection="0"/>
    <xf numFmtId="0" fontId="109" fillId="7" borderId="1" applyNumberFormat="0" applyAlignment="0" applyProtection="0"/>
    <xf numFmtId="0" fontId="110" fillId="20" borderId="2" applyNumberFormat="0" applyAlignment="0" applyProtection="0"/>
    <xf numFmtId="0" fontId="111" fillId="20" borderId="1" applyNumberFormat="0" applyAlignment="0" applyProtection="0"/>
    <xf numFmtId="0" fontId="112" fillId="0" borderId="3" applyNumberFormat="0" applyFill="0" applyAlignment="0" applyProtection="0"/>
    <xf numFmtId="0" fontId="113" fillId="0" borderId="4" applyNumberFormat="0" applyFill="0" applyAlignment="0" applyProtection="0"/>
    <xf numFmtId="0" fontId="114" fillId="0" borderId="5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6" applyNumberFormat="0" applyFill="0" applyAlignment="0" applyProtection="0"/>
    <xf numFmtId="0" fontId="116" fillId="21" borderId="7" applyNumberFormat="0" applyAlignment="0" applyProtection="0"/>
    <xf numFmtId="0" fontId="117" fillId="0" borderId="0" applyNumberFormat="0" applyFill="0" applyBorder="0" applyAlignment="0" applyProtection="0"/>
    <xf numFmtId="0" fontId="118" fillId="22" borderId="0" applyNumberFormat="0" applyBorder="0" applyAlignment="0" applyProtection="0"/>
    <xf numFmtId="0" fontId="105" fillId="0" borderId="0"/>
    <xf numFmtId="0" fontId="119" fillId="3" borderId="0" applyNumberFormat="0" applyBorder="0" applyAlignment="0" applyProtection="0"/>
    <xf numFmtId="0" fontId="120" fillId="0" borderId="0" applyNumberFormat="0" applyFill="0" applyBorder="0" applyAlignment="0" applyProtection="0"/>
    <xf numFmtId="0" fontId="104" fillId="23" borderId="8" applyNumberFormat="0" applyFont="0" applyAlignment="0" applyProtection="0"/>
    <xf numFmtId="0" fontId="121" fillId="0" borderId="9" applyNumberFormat="0" applyFill="0" applyAlignment="0" applyProtection="0"/>
    <xf numFmtId="0" fontId="122" fillId="0" borderId="0" applyNumberFormat="0" applyFill="0" applyBorder="0" applyAlignment="0" applyProtection="0"/>
    <xf numFmtId="0" fontId="123" fillId="4" borderId="0" applyNumberFormat="0" applyBorder="0" applyAlignment="0" applyProtection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104" fillId="0" borderId="0"/>
    <xf numFmtId="43" fontId="76" fillId="0" borderId="0" applyFont="0" applyFill="0" applyBorder="0" applyAlignment="0" applyProtection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125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24" fillId="24" borderId="10" applyBorder="0" applyAlignment="0">
      <alignment horizontal="center" vertical="center" wrapText="1"/>
    </xf>
    <xf numFmtId="0" fontId="126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27" fillId="0" borderId="0" applyNumberFormat="0" applyFill="0" applyBorder="0" applyAlignment="0" applyProtection="0"/>
  </cellStyleXfs>
  <cellXfs count="31">
    <xf numFmtId="0" fontId="0" fillId="0" borderId="0" xfId="0"/>
    <xf numFmtId="0" fontId="129" fillId="24" borderId="0" xfId="0" applyFont="1" applyFill="1" applyBorder="1"/>
    <xf numFmtId="0" fontId="130" fillId="24" borderId="0" xfId="0" applyFont="1" applyFill="1" applyBorder="1"/>
    <xf numFmtId="0" fontId="129" fillId="24" borderId="0" xfId="0" applyFont="1" applyFill="1" applyBorder="1" applyAlignment="1">
      <alignment horizontal="center"/>
    </xf>
    <xf numFmtId="0" fontId="129" fillId="24" borderId="0" xfId="0" applyFont="1" applyFill="1" applyBorder="1" applyAlignment="1">
      <alignment horizontal="center" wrapText="1"/>
    </xf>
    <xf numFmtId="49" fontId="128" fillId="24" borderId="10" xfId="0" applyNumberFormat="1" applyFont="1" applyFill="1" applyBorder="1" applyAlignment="1">
      <alignment horizontal="center" vertical="center" wrapText="1"/>
    </xf>
    <xf numFmtId="0" fontId="129" fillId="24" borderId="0" xfId="0" applyFont="1" applyFill="1" applyBorder="1" applyAlignment="1">
      <alignment horizontal="right"/>
    </xf>
    <xf numFmtId="0" fontId="128" fillId="24" borderId="10" xfId="0" applyNumberFormat="1" applyFont="1" applyFill="1" applyBorder="1" applyAlignment="1">
      <alignment horizontal="center" vertical="center" wrapText="1"/>
    </xf>
    <xf numFmtId="4" fontId="128" fillId="24" borderId="10" xfId="0" applyNumberFormat="1" applyFont="1" applyFill="1" applyBorder="1" applyAlignment="1">
      <alignment horizontal="center" vertical="center" wrapText="1"/>
    </xf>
    <xf numFmtId="0" fontId="131" fillId="24" borderId="10" xfId="0" applyFont="1" applyFill="1" applyBorder="1" applyAlignment="1">
      <alignment horizontal="center" vertical="center"/>
    </xf>
    <xf numFmtId="0" fontId="104" fillId="0" borderId="10" xfId="71" applyNumberFormat="1" applyBorder="1" applyAlignment="1">
      <alignment vertical="center"/>
    </xf>
    <xf numFmtId="49" fontId="104" fillId="0" borderId="10" xfId="71" applyNumberFormat="1" applyBorder="1" applyAlignment="1">
      <alignment vertical="center"/>
    </xf>
    <xf numFmtId="0" fontId="104" fillId="0" borderId="10" xfId="71" applyFont="1" applyBorder="1"/>
    <xf numFmtId="0" fontId="129" fillId="24" borderId="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132" fillId="0" borderId="10" xfId="154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vertical="center"/>
    </xf>
    <xf numFmtId="49" fontId="133" fillId="25" borderId="10" xfId="0" applyNumberFormat="1" applyFont="1" applyFill="1" applyBorder="1" applyAlignment="1">
      <alignment vertical="center"/>
    </xf>
    <xf numFmtId="165" fontId="133" fillId="25" borderId="10" xfId="0" applyNumberFormat="1" applyFont="1" applyFill="1" applyBorder="1" applyAlignment="1">
      <alignment vertical="center"/>
    </xf>
    <xf numFmtId="49" fontId="134" fillId="26" borderId="10" xfId="0" applyNumberFormat="1" applyFont="1" applyFill="1" applyBorder="1" applyAlignment="1">
      <alignment vertical="center"/>
    </xf>
    <xf numFmtId="165" fontId="134" fillId="26" borderId="10" xfId="0" applyNumberFormat="1" applyFont="1" applyFill="1" applyBorder="1" applyAlignment="1">
      <alignment vertical="center"/>
    </xf>
    <xf numFmtId="49" fontId="133" fillId="25" borderId="10" xfId="0" applyNumberFormat="1" applyFont="1" applyFill="1" applyBorder="1" applyAlignment="1">
      <alignment vertical="center" wrapText="1"/>
    </xf>
    <xf numFmtId="49" fontId="134" fillId="26" borderId="10" xfId="0" applyNumberFormat="1" applyFont="1" applyFill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0" fontId="1" fillId="25" borderId="10" xfId="154" applyNumberFormat="1" applyFont="1" applyFill="1" applyBorder="1" applyAlignment="1">
      <alignment horizontal="center" vertical="center"/>
    </xf>
    <xf numFmtId="0" fontId="1" fillId="26" borderId="10" xfId="154" applyNumberFormat="1" applyFont="1" applyFill="1" applyBorder="1" applyAlignment="1">
      <alignment horizontal="center" vertical="center"/>
    </xf>
    <xf numFmtId="3" fontId="129" fillId="24" borderId="0" xfId="0" applyNumberFormat="1" applyFont="1" applyFill="1" applyBorder="1" applyAlignment="1">
      <alignment horizontal="right"/>
    </xf>
    <xf numFmtId="3" fontId="130" fillId="24" borderId="0" xfId="0" applyNumberFormat="1" applyFont="1" applyFill="1" applyBorder="1" applyAlignment="1">
      <alignment horizontal="center" vertical="center"/>
    </xf>
    <xf numFmtId="3" fontId="133" fillId="25" borderId="10" xfId="0" applyNumberFormat="1" applyFont="1" applyFill="1" applyBorder="1" applyAlignment="1">
      <alignment vertical="center"/>
    </xf>
    <xf numFmtId="3" fontId="134" fillId="26" borderId="10" xfId="0" applyNumberFormat="1" applyFont="1" applyFill="1" applyBorder="1" applyAlignment="1">
      <alignment vertical="center"/>
    </xf>
    <xf numFmtId="3" fontId="0" fillId="0" borderId="10" xfId="0" applyNumberFormat="1" applyBorder="1" applyAlignment="1">
      <alignment vertical="center"/>
    </xf>
  </cellXfs>
  <cellStyles count="15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154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50"/>
    <cellStyle name="Обычный 100" xfId="145"/>
    <cellStyle name="Обычный 100 2" xfId="148"/>
    <cellStyle name="Обычный 100 3" xfId="149"/>
    <cellStyle name="Обычный 100 3 2" xfId="153"/>
    <cellStyle name="Обычный 101" xfId="150"/>
    <cellStyle name="Обычный 102" xfId="152"/>
    <cellStyle name="Обычный 11" xfId="51"/>
    <cellStyle name="Обычный 12" xfId="52"/>
    <cellStyle name="Обычный 13" xfId="53"/>
    <cellStyle name="Обычный 14" xfId="54"/>
    <cellStyle name="Обычный 15" xfId="55"/>
    <cellStyle name="Обычный 16" xfId="56"/>
    <cellStyle name="Обычный 17" xfId="57"/>
    <cellStyle name="Обычный 18" xfId="58"/>
    <cellStyle name="Обычный 19" xfId="59"/>
    <cellStyle name="Обычный 2" xfId="36"/>
    <cellStyle name="Обычный 2 2" xfId="71"/>
    <cellStyle name="Обычный 20" xfId="60"/>
    <cellStyle name="Обычный 21" xfId="61"/>
    <cellStyle name="Обычный 22" xfId="62"/>
    <cellStyle name="Обычный 23" xfId="63"/>
    <cellStyle name="Обычный 24" xfId="64"/>
    <cellStyle name="Обычный 25" xfId="65"/>
    <cellStyle name="Обычный 26" xfId="66"/>
    <cellStyle name="Обычный 27" xfId="67"/>
    <cellStyle name="Обычный 28" xfId="68"/>
    <cellStyle name="Обычный 29" xfId="69"/>
    <cellStyle name="Обычный 29 2" xfId="70"/>
    <cellStyle name="Обычный 3" xfId="43"/>
    <cellStyle name="Обычный 30" xfId="73"/>
    <cellStyle name="Обычный 31" xfId="74"/>
    <cellStyle name="Обычный 32" xfId="75"/>
    <cellStyle name="Обычный 33" xfId="76"/>
    <cellStyle name="Обычный 34" xfId="77"/>
    <cellStyle name="Обычный 35" xfId="78"/>
    <cellStyle name="Обычный 36" xfId="79"/>
    <cellStyle name="Обычный 37" xfId="80"/>
    <cellStyle name="Обычный 38" xfId="81"/>
    <cellStyle name="Обычный 39" xfId="82"/>
    <cellStyle name="Обычный 4" xfId="44"/>
    <cellStyle name="Обычный 40" xfId="83"/>
    <cellStyle name="Обычный 41" xfId="84"/>
    <cellStyle name="Обычный 42" xfId="85"/>
    <cellStyle name="Обычный 43" xfId="86"/>
    <cellStyle name="Обычный 44" xfId="87"/>
    <cellStyle name="Обычный 45" xfId="88"/>
    <cellStyle name="Обычный 46" xfId="89"/>
    <cellStyle name="Обычный 47" xfId="90"/>
    <cellStyle name="Обычный 48" xfId="91"/>
    <cellStyle name="Обычный 49" xfId="92"/>
    <cellStyle name="Обычный 5" xfId="45"/>
    <cellStyle name="Обычный 50" xfId="93"/>
    <cellStyle name="Обычный 51" xfId="94"/>
    <cellStyle name="Обычный 52" xfId="95"/>
    <cellStyle name="Обычный 53" xfId="96"/>
    <cellStyle name="Обычный 54" xfId="97"/>
    <cellStyle name="Обычный 55" xfId="98"/>
    <cellStyle name="Обычный 56" xfId="99"/>
    <cellStyle name="Обычный 57" xfId="100"/>
    <cellStyle name="Обычный 58" xfId="101"/>
    <cellStyle name="Обычный 59" xfId="102"/>
    <cellStyle name="Обычный 6" xfId="46"/>
    <cellStyle name="Обычный 60" xfId="103"/>
    <cellStyle name="Обычный 61" xfId="104"/>
    <cellStyle name="Обычный 62" xfId="105"/>
    <cellStyle name="Обычный 63" xfId="106"/>
    <cellStyle name="Обычный 64" xfId="107"/>
    <cellStyle name="Обычный 65" xfId="108"/>
    <cellStyle name="Обычный 66" xfId="109"/>
    <cellStyle name="Обычный 67" xfId="110"/>
    <cellStyle name="Обычный 68" xfId="111"/>
    <cellStyle name="Обычный 69" xfId="112"/>
    <cellStyle name="Обычный 7" xfId="47"/>
    <cellStyle name="Обычный 70" xfId="113"/>
    <cellStyle name="Обычный 71" xfId="114"/>
    <cellStyle name="Обычный 72" xfId="115"/>
    <cellStyle name="Обычный 73" xfId="116"/>
    <cellStyle name="Обычный 74" xfId="117"/>
    <cellStyle name="Обычный 75" xfId="118"/>
    <cellStyle name="Обычный 76" xfId="119"/>
    <cellStyle name="Обычный 77" xfId="120"/>
    <cellStyle name="Обычный 78" xfId="121"/>
    <cellStyle name="Обычный 79" xfId="122"/>
    <cellStyle name="Обычный 8" xfId="48"/>
    <cellStyle name="Обычный 80" xfId="123"/>
    <cellStyle name="Обычный 81" xfId="124"/>
    <cellStyle name="Обычный 82" xfId="125"/>
    <cellStyle name="Обычный 83" xfId="126"/>
    <cellStyle name="Обычный 84" xfId="127"/>
    <cellStyle name="Обычный 85" xfId="128"/>
    <cellStyle name="Обычный 86" xfId="129"/>
    <cellStyle name="Обычный 87" xfId="130"/>
    <cellStyle name="Обычный 88" xfId="131"/>
    <cellStyle name="Обычный 89" xfId="132"/>
    <cellStyle name="Обычный 9" xfId="49"/>
    <cellStyle name="Обычный 90" xfId="133"/>
    <cellStyle name="Обычный 91" xfId="134"/>
    <cellStyle name="Обычный 92" xfId="135"/>
    <cellStyle name="Обычный 93" xfId="136"/>
    <cellStyle name="Обычный 94" xfId="137"/>
    <cellStyle name="Обычный 95" xfId="138"/>
    <cellStyle name="Обычный 95 2" xfId="147"/>
    <cellStyle name="Обычный 96" xfId="139"/>
    <cellStyle name="Обычный 96 2" xfId="141"/>
    <cellStyle name="Обычный 97" xfId="140"/>
    <cellStyle name="Обычный 97 2" xfId="142"/>
    <cellStyle name="Обычный 98" xfId="143"/>
    <cellStyle name="Обычный 99" xfId="144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Стиль 1" xfId="146"/>
    <cellStyle name="Текст предупреждения" xfId="41" builtinId="11" customBuiltin="1"/>
    <cellStyle name="Финансовый 2" xfId="72"/>
    <cellStyle name="Финансовый 3" xfId="151"/>
    <cellStyle name="Хороший" xfId="42" builtinId="26" customBuiltin="1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9" defaultPivotStyle="PivotStyleLight16"/>
  <colors>
    <mruColors>
      <color rgb="FF460000"/>
      <color rgb="FF580000"/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opt.ru/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arsenal@autoars.ru?subject=&#1047;&#1072;&#1082;&#1072;&#1079;%20&#1087;&#1086;%20&#1087;&#1088;&#1072;&#1081;&#1089;&#1091;" TargetMode="External"/><Relationship Id="rId4" Type="http://schemas.openxmlformats.org/officeDocument/2006/relationships/hyperlink" Target="https://www.autoopt.ru/company/coordin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51976</xdr:rowOff>
    </xdr:from>
    <xdr:to>
      <xdr:col>9</xdr:col>
      <xdr:colOff>762001</xdr:colOff>
      <xdr:row>0</xdr:row>
      <xdr:rowOff>404776</xdr:rowOff>
    </xdr:to>
    <xdr:sp macro="" textlink="">
      <xdr:nvSpPr>
        <xdr:cNvPr id="5" name="Параллелограмм 4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BBBB8CA4-30F7-4EDE-B36E-B64ADE785E8B}"/>
            </a:ext>
          </a:extLst>
        </xdr:cNvPr>
        <xdr:cNvSpPr/>
      </xdr:nvSpPr>
      <xdr:spPr>
        <a:xfrm>
          <a:off x="95250" y="51976"/>
          <a:ext cx="13646728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3</xdr:col>
      <xdr:colOff>8659</xdr:colOff>
      <xdr:row>0</xdr:row>
      <xdr:rowOff>116343</xdr:rowOff>
    </xdr:from>
    <xdr:to>
      <xdr:col>9</xdr:col>
      <xdr:colOff>698372</xdr:colOff>
      <xdr:row>0</xdr:row>
      <xdr:rowOff>1208886</xdr:rowOff>
    </xdr:to>
    <xdr:grpSp>
      <xdr:nvGrpSpPr>
        <xdr:cNvPr id="6" name="Группа 5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CC9229F0-5399-1C20-7FB0-5AE121EE2D62}"/>
            </a:ext>
          </a:extLst>
        </xdr:cNvPr>
        <xdr:cNvGrpSpPr/>
      </xdr:nvGrpSpPr>
      <xdr:grpSpPr>
        <a:xfrm>
          <a:off x="2710295" y="116343"/>
          <a:ext cx="10968054" cy="1092543"/>
          <a:chOff x="129322" y="4587974"/>
          <a:chExt cx="6648796" cy="424202"/>
        </a:xfrm>
      </xdr:grpSpPr>
      <xdr:sp macro="" textlink="">
        <xdr:nvSpPr>
          <xdr:cNvPr id="8" name="Параллелограмм 7"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AE1AACE9-7E42-D051-371F-C1B2549E0362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9" name="TextBox 17"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C7B4A632-E7B7-2B29-763F-7BAB70D4F96A}"/>
              </a:ext>
            </a:extLst>
          </xdr:cNvPr>
          <xdr:cNvSpPr txBox="1"/>
        </xdr:nvSpPr>
        <xdr:spPr>
          <a:xfrm>
            <a:off x="251521" y="4662985"/>
            <a:ext cx="6412438" cy="27898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2800">
                <a:solidFill>
                  <a:schemeClr val="bg1">
                    <a:lumMod val="85000"/>
                  </a:schemeClr>
                </a:solidFill>
              </a:rPr>
              <a:t>Специальное предложение на запчасти и двигатели</a:t>
            </a:r>
            <a:r>
              <a:rPr lang="ru-RU" sz="2800" b="1" baseline="0">
                <a:solidFill>
                  <a:schemeClr val="tx1"/>
                </a:solidFill>
              </a:rPr>
              <a:t> ММЗ</a:t>
            </a:r>
            <a:endParaRPr lang="en-US" sz="2800" b="1" baseline="0">
              <a:solidFill>
                <a:schemeClr val="tx1"/>
              </a:solidFill>
            </a:endParaRP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05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400">
              <a:effectLst/>
            </a:endParaRPr>
          </a:p>
        </xdr:txBody>
      </xdr:sp>
    </xdr:grpSp>
    <xdr:clientData/>
  </xdr:twoCellAnchor>
  <xdr:twoCellAnchor editAs="absolute">
    <xdr:from>
      <xdr:col>1</xdr:col>
      <xdr:colOff>340169</xdr:colOff>
      <xdr:row>0</xdr:row>
      <xdr:rowOff>96564</xdr:rowOff>
    </xdr:from>
    <xdr:to>
      <xdr:col>2</xdr:col>
      <xdr:colOff>333921</xdr:colOff>
      <xdr:row>0</xdr:row>
      <xdr:rowOff>393014</xdr:rowOff>
    </xdr:to>
    <xdr:pic>
      <xdr:nvPicPr>
        <xdr:cNvPr id="7" name="Рисунок 6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09B2FB81-1AE8-21E5-529B-F2BF4199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2396" y="96564"/>
          <a:ext cx="1223343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0</xdr:col>
      <xdr:colOff>99391</xdr:colOff>
      <xdr:row>0</xdr:row>
      <xdr:rowOff>1310006</xdr:rowOff>
    </xdr:from>
    <xdr:to>
      <xdr:col>9</xdr:col>
      <xdr:colOff>343324</xdr:colOff>
      <xdr:row>0</xdr:row>
      <xdr:rowOff>1662806</xdr:rowOff>
    </xdr:to>
    <xdr:sp macro="" textlink="">
      <xdr:nvSpPr>
        <xdr:cNvPr id="10" name="Параллелограмм 9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481B1860-8BF2-7BD5-B124-8A66FF220570}"/>
            </a:ext>
          </a:extLst>
        </xdr:cNvPr>
        <xdr:cNvSpPr/>
      </xdr:nvSpPr>
      <xdr:spPr>
        <a:xfrm>
          <a:off x="99391" y="1303605"/>
          <a:ext cx="1319341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7</xdr:col>
      <xdr:colOff>842344</xdr:colOff>
      <xdr:row>0</xdr:row>
      <xdr:rowOff>1310006</xdr:rowOff>
    </xdr:from>
    <xdr:to>
      <xdr:col>9</xdr:col>
      <xdr:colOff>796569</xdr:colOff>
      <xdr:row>0</xdr:row>
      <xdr:rowOff>1670006</xdr:rowOff>
    </xdr:to>
    <xdr:pic>
      <xdr:nvPicPr>
        <xdr:cNvPr id="11" name="Рисунок 10">
          <a:hlinkClick xmlns:r="http://schemas.openxmlformats.org/officeDocument/2006/relationships" r:id="rId2"/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946F5CFF-3139-8A8F-81D1-A68CC4F5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01420" y="1303605"/>
          <a:ext cx="1644631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165652</xdr:colOff>
      <xdr:row>0</xdr:row>
      <xdr:rowOff>484909</xdr:rowOff>
    </xdr:from>
    <xdr:to>
      <xdr:col>3</xdr:col>
      <xdr:colOff>77931</xdr:colOff>
      <xdr:row>0</xdr:row>
      <xdr:rowOff>1613227</xdr:rowOff>
    </xdr:to>
    <xdr:sp macro="" textlink="">
      <xdr:nvSpPr>
        <xdr:cNvPr id="13" name="Параллелограмм 12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E65B08AD-677E-4CD6-1249-0688179CCE78}"/>
            </a:ext>
          </a:extLst>
        </xdr:cNvPr>
        <xdr:cNvSpPr/>
      </xdr:nvSpPr>
      <xdr:spPr>
        <a:xfrm>
          <a:off x="165652" y="484909"/>
          <a:ext cx="2613915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321825</xdr:colOff>
      <xdr:row>0</xdr:row>
      <xdr:rowOff>495292</xdr:rowOff>
    </xdr:from>
    <xdr:to>
      <xdr:col>2</xdr:col>
      <xdr:colOff>860565</xdr:colOff>
      <xdr:row>0</xdr:row>
      <xdr:rowOff>1580094</xdr:rowOff>
    </xdr:to>
    <xdr:grpSp>
      <xdr:nvGrpSpPr>
        <xdr:cNvPr id="23" name="Группа 22"/>
        <xdr:cNvGrpSpPr/>
      </xdr:nvGrpSpPr>
      <xdr:grpSpPr>
        <a:xfrm>
          <a:off x="321825" y="495292"/>
          <a:ext cx="2270558" cy="1084802"/>
          <a:chOff x="321825" y="536707"/>
          <a:chExt cx="2265664" cy="1078401"/>
        </a:xfrm>
      </xdr:grpSpPr>
      <xdr:sp macro="" textlink="">
        <xdr:nvSpPr>
          <xdr:cNvPr id="15" name="TextBox 10">
            <a:hlinkClick xmlns:r="http://schemas.openxmlformats.org/officeDocument/2006/relationships" r:id="rId2"/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563EBCB0-8CFE-57AD-048A-AB7C20688E71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4"/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563EBCB0-8CFE-57AD-048A-AB7C20688E71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7" name="TextBox 10">
            <a:hlinkClick xmlns:r="http://schemas.openxmlformats.org/officeDocument/2006/relationships" r:id="rId5"/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563EBCB0-8CFE-57AD-048A-AB7C20688E71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arsenal@autoars.ru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TextBox 10">
            <a:extLst>
              <a:ext uri="{FF2B5EF4-FFF2-40B4-BE49-F238E27FC236}">
  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563EBCB0-8CFE-57AD-048A-AB7C20688E71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495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) 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660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-0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29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  <xdr:twoCellAnchor>
    <xdr:from>
      <xdr:col>3</xdr:col>
      <xdr:colOff>8659</xdr:colOff>
      <xdr:row>0</xdr:row>
      <xdr:rowOff>1267990</xdr:rowOff>
    </xdr:from>
    <xdr:to>
      <xdr:col>6</xdr:col>
      <xdr:colOff>199159</xdr:colOff>
      <xdr:row>0</xdr:row>
      <xdr:rowOff>1653886</xdr:rowOff>
    </xdr:to>
    <xdr:sp macro="" textlink="">
      <xdr:nvSpPr>
        <xdr:cNvPr id="19" name="TextBox 17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C7B4A632-E7B7-2B29-763F-7BAB70D4F96A}"/>
            </a:ext>
          </a:extLst>
        </xdr:cNvPr>
        <xdr:cNvSpPr txBox="1"/>
      </xdr:nvSpPr>
      <xdr:spPr>
        <a:xfrm>
          <a:off x="2710295" y="1267990"/>
          <a:ext cx="8659091" cy="385896"/>
        </a:xfrm>
        <a:prstGeom prst="rect">
          <a:avLst/>
        </a:prstGeom>
        <a:noFill/>
      </xdr:spPr>
      <xdr:txBody>
        <a:bodyPr wrap="square" rtlCol="0" anchor="t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1">
              <a:solidFill>
                <a:schemeClr val="accent6">
                  <a:lumMod val="75000"/>
                </a:schemeClr>
              </a:solidFill>
            </a:rPr>
            <a:t>Полный</a:t>
          </a:r>
          <a:r>
            <a:rPr lang="ru-RU" sz="1050" b="1" baseline="0">
              <a:solidFill>
                <a:schemeClr val="accent6">
                  <a:lumMod val="75000"/>
                </a:schemeClr>
              </a:solidFill>
            </a:rPr>
            <a:t> прайс ММЗ от АвтоАльянса значительно шире и  включает в себя множество позиций, в том числе заводских, для техники на которой применяются двигатели ММЗ. Узнайте подробности у Вашего менеджера.</a:t>
          </a:r>
          <a:endParaRPr lang="ru-RU" sz="1050" b="1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mp\KirillMK2\&#1047;&#1072;&#1103;&#1074;&#1082;&#1080;\2022%2001\&#1062;&#1077;&#1085;&#1086;&#1074;&#1099;&#1077;%20&#1089;&#1077;&#1090;&#1082;&#1080;\&#1052;&#1052;&#1047;-&#1055;&#1054;&#1050;&#1059;&#1055;&#1053;&#1048;&#1053;&#1040;%2019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КА"/>
      <sheetName val="ОПТ 191120"/>
    </sheetNames>
    <sheetDataSet>
      <sheetData sheetId="0"/>
      <sheetData sheetId="1">
        <row r="2">
          <cell r="A2" t="str">
            <v>852756</v>
          </cell>
          <cell r="B2" t="str">
            <v>50-1022067</v>
          </cell>
          <cell r="C2" t="b">
            <v>1</v>
          </cell>
          <cell r="D2" t="b">
            <v>0</v>
          </cell>
          <cell r="E2" t="str">
            <v>Кольцо Д-245 Евро-2,3 уплотнительное форсунки медь РБ</v>
          </cell>
          <cell r="F2" t="str">
            <v>А</v>
          </cell>
          <cell r="G2">
            <v>0</v>
          </cell>
          <cell r="H2">
            <v>1</v>
          </cell>
          <cell r="I2">
            <v>1</v>
          </cell>
          <cell r="J2">
            <v>10.5</v>
          </cell>
          <cell r="K2">
            <v>11.76</v>
          </cell>
          <cell r="L2">
            <v>0.11999999999999988</v>
          </cell>
          <cell r="M2">
            <v>14.94</v>
          </cell>
          <cell r="N2">
            <v>0.42285714285714282</v>
          </cell>
          <cell r="O2">
            <v>12.18</v>
          </cell>
          <cell r="P2">
            <v>0.15999999999999992</v>
          </cell>
          <cell r="Q2">
            <v>35</v>
          </cell>
          <cell r="R2">
            <v>2.3333333333333335</v>
          </cell>
          <cell r="S2">
            <v>888</v>
          </cell>
          <cell r="T2">
            <v>12</v>
          </cell>
          <cell r="U2">
            <v>21</v>
          </cell>
          <cell r="V2" t="str">
            <v>ММЗ(МШ)(ОК)(@)(%)(РАЗВМШ)(ММЗ)</v>
          </cell>
          <cell r="W2" t="str">
            <v>00373</v>
          </cell>
          <cell r="X2">
            <v>0</v>
          </cell>
          <cell r="Y2">
            <v>12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</row>
        <row r="3">
          <cell r="A3" t="str">
            <v>467738</v>
          </cell>
          <cell r="B3" t="str">
            <v>240-1007046-А1</v>
          </cell>
          <cell r="C3" t="b">
            <v>1</v>
          </cell>
          <cell r="D3" t="b">
            <v>0</v>
          </cell>
          <cell r="E3" t="str">
            <v>Пружина Д-243,Д-245,Д-260 клапана внутренняя ММЗ</v>
          </cell>
          <cell r="F3" t="str">
            <v>А</v>
          </cell>
          <cell r="G3">
            <v>0</v>
          </cell>
          <cell r="H3">
            <v>1</v>
          </cell>
          <cell r="I3">
            <v>1</v>
          </cell>
          <cell r="J3">
            <v>21.65</v>
          </cell>
          <cell r="K3">
            <v>24.3</v>
          </cell>
          <cell r="L3">
            <v>0.1224018475750579</v>
          </cell>
          <cell r="M3">
            <v>30.78</v>
          </cell>
          <cell r="N3">
            <v>0.42170900692840663</v>
          </cell>
          <cell r="O3">
            <v>25.14</v>
          </cell>
          <cell r="P3">
            <v>0.16120092378752893</v>
          </cell>
          <cell r="Q3">
            <v>70</v>
          </cell>
          <cell r="R3">
            <v>2.2332563510392611</v>
          </cell>
          <cell r="S3">
            <v>519</v>
          </cell>
          <cell r="T3">
            <v>0</v>
          </cell>
          <cell r="U3">
            <v>24</v>
          </cell>
          <cell r="V3" t="str">
            <v>ММЗ(МШ)(ОК)(@)(%)(РАЗВМШ)(ММЗ)</v>
          </cell>
          <cell r="W3" t="str">
            <v>00373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</row>
        <row r="4">
          <cell r="A4" t="str">
            <v>739468</v>
          </cell>
          <cell r="B4" t="str">
            <v>245-1008016</v>
          </cell>
          <cell r="C4" t="b">
            <v>1</v>
          </cell>
          <cell r="D4" t="b">
            <v>0</v>
          </cell>
          <cell r="E4" t="str">
            <v>Прокладка ЗИЛ-5301 Д-245 коллектора выпускного ММЗ</v>
          </cell>
          <cell r="F4" t="str">
            <v>А</v>
          </cell>
          <cell r="G4">
            <v>0</v>
          </cell>
          <cell r="H4">
            <v>1</v>
          </cell>
          <cell r="I4">
            <v>1</v>
          </cell>
          <cell r="J4">
            <v>22.02</v>
          </cell>
          <cell r="K4">
            <v>24.66</v>
          </cell>
          <cell r="L4">
            <v>0.11989100817438691</v>
          </cell>
          <cell r="M4">
            <v>31.32</v>
          </cell>
          <cell r="N4">
            <v>0.42234332425068133</v>
          </cell>
          <cell r="O4">
            <v>25.56</v>
          </cell>
          <cell r="P4">
            <v>0.1607629427792916</v>
          </cell>
          <cell r="Q4">
            <v>70</v>
          </cell>
          <cell r="R4">
            <v>2.1789282470481379</v>
          </cell>
          <cell r="S4">
            <v>254</v>
          </cell>
          <cell r="T4">
            <v>0</v>
          </cell>
          <cell r="U4">
            <v>5</v>
          </cell>
          <cell r="V4" t="str">
            <v>ММЗ(МШ)(ОК)(@)(%)(РАЗВМШ)(ММЗ)</v>
          </cell>
          <cell r="W4" t="str">
            <v>00373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A5" t="str">
            <v>894340</v>
          </cell>
          <cell r="B5" t="str">
            <v>245-1014503</v>
          </cell>
          <cell r="C5" t="b">
            <v>1</v>
          </cell>
          <cell r="D5" t="b">
            <v>0</v>
          </cell>
          <cell r="E5" t="str">
            <v>Мембрана Д-245 ЕВРО-3,ЕВРО-4 клапана вентиляции картера ММЗ</v>
          </cell>
          <cell r="F5" t="str">
            <v>А</v>
          </cell>
          <cell r="G5">
            <v>0</v>
          </cell>
          <cell r="H5">
            <v>2</v>
          </cell>
          <cell r="I5">
            <v>2</v>
          </cell>
          <cell r="J5">
            <v>35.340000000000003</v>
          </cell>
          <cell r="K5">
            <v>38.22</v>
          </cell>
          <cell r="L5">
            <v>8.1494057724957436E-2</v>
          </cell>
          <cell r="M5">
            <v>47.04</v>
          </cell>
          <cell r="N5">
            <v>0.33106960950763997</v>
          </cell>
          <cell r="O5">
            <v>40.14</v>
          </cell>
          <cell r="P5">
            <v>0.13582342954159587</v>
          </cell>
          <cell r="Q5">
            <v>70</v>
          </cell>
          <cell r="R5">
            <v>0.98075834748160706</v>
          </cell>
          <cell r="S5">
            <v>1</v>
          </cell>
          <cell r="T5">
            <v>0</v>
          </cell>
          <cell r="U5">
            <v>1</v>
          </cell>
          <cell r="V5" t="str">
            <v>ММЗ(МШ)(ОК)(@)(%)(РАЗВМШ)(ММЗ)</v>
          </cell>
          <cell r="W5" t="str">
            <v>00373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</row>
        <row r="6">
          <cell r="A6" t="str">
            <v>518805</v>
          </cell>
          <cell r="B6" t="str">
            <v>50-1404068</v>
          </cell>
          <cell r="C6" t="b">
            <v>1</v>
          </cell>
          <cell r="D6" t="b">
            <v>0</v>
          </cell>
          <cell r="E6" t="str">
            <v>Прокладка корпуса Д-242,Д-243,Д-245 центробежного фильтра ММЗ</v>
          </cell>
          <cell r="F6" t="str">
            <v>А</v>
          </cell>
          <cell r="G6">
            <v>0</v>
          </cell>
          <cell r="H6">
            <v>2</v>
          </cell>
          <cell r="I6">
            <v>2</v>
          </cell>
          <cell r="J6">
            <v>36.520000000000003</v>
          </cell>
          <cell r="K6">
            <v>39.479999999999997</v>
          </cell>
          <cell r="L6">
            <v>8.1051478641839925E-2</v>
          </cell>
          <cell r="M6">
            <v>48.6</v>
          </cell>
          <cell r="N6">
            <v>0.33077765607886089</v>
          </cell>
          <cell r="O6">
            <v>41.46</v>
          </cell>
          <cell r="P6">
            <v>0.13526834611171945</v>
          </cell>
          <cell r="Q6">
            <v>80</v>
          </cell>
          <cell r="R6">
            <v>1.1905805038335155</v>
          </cell>
          <cell r="S6">
            <v>29</v>
          </cell>
          <cell r="T6">
            <v>0</v>
          </cell>
          <cell r="U6">
            <v>10</v>
          </cell>
          <cell r="V6" t="str">
            <v>ММЗ(МШ)(ОК)(@)(%)(РАЗВМШ)(ММЗ)</v>
          </cell>
          <cell r="W6" t="str">
            <v>00373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</row>
        <row r="7">
          <cell r="A7" t="str">
            <v>467737</v>
          </cell>
          <cell r="B7" t="str">
            <v>240-1007045-А2</v>
          </cell>
          <cell r="C7" t="b">
            <v>1</v>
          </cell>
          <cell r="D7" t="b">
            <v>0</v>
          </cell>
          <cell r="E7" t="str">
            <v>Пружина Д-243,Д-245,Д-260 клапана наружная ММЗ</v>
          </cell>
          <cell r="F7" t="str">
            <v>А</v>
          </cell>
          <cell r="G7">
            <v>0</v>
          </cell>
          <cell r="H7">
            <v>2</v>
          </cell>
          <cell r="I7">
            <v>2</v>
          </cell>
          <cell r="J7">
            <v>65.760000000000005</v>
          </cell>
          <cell r="K7">
            <v>71.040000000000006</v>
          </cell>
          <cell r="L7">
            <v>8.0291970802919721E-2</v>
          </cell>
          <cell r="M7">
            <v>87.48</v>
          </cell>
          <cell r="N7">
            <v>0.33029197080291972</v>
          </cell>
          <cell r="O7">
            <v>74.64</v>
          </cell>
          <cell r="P7">
            <v>0.13503649635036497</v>
          </cell>
          <cell r="Q7">
            <v>115</v>
          </cell>
          <cell r="R7">
            <v>0.7487834549878345</v>
          </cell>
          <cell r="S7">
            <v>236</v>
          </cell>
          <cell r="T7">
            <v>0</v>
          </cell>
          <cell r="U7">
            <v>7</v>
          </cell>
          <cell r="V7" t="str">
            <v>ММЗ(МШ)(ОК)(@)(%)(РАЗВМШ)(ММЗ)</v>
          </cell>
          <cell r="W7" t="str">
            <v>00373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859814</v>
          </cell>
          <cell r="B8" t="str">
            <v>А19.01.100</v>
          </cell>
          <cell r="C8" t="b">
            <v>1</v>
          </cell>
          <cell r="D8" t="b">
            <v>0</v>
          </cell>
          <cell r="E8" t="str">
            <v>Крышка маслозаливной горловины МТЗ,Д-243 ММЗ</v>
          </cell>
          <cell r="F8" t="str">
            <v>А</v>
          </cell>
          <cell r="G8">
            <v>0</v>
          </cell>
          <cell r="H8">
            <v>3</v>
          </cell>
          <cell r="I8">
            <v>3</v>
          </cell>
          <cell r="J8">
            <v>127.01</v>
          </cell>
          <cell r="K8">
            <v>136.5</v>
          </cell>
          <cell r="L8">
            <v>7.4718526100306937E-2</v>
          </cell>
          <cell r="M8">
            <v>160.02000000000001</v>
          </cell>
          <cell r="N8">
            <v>0.25990079521297549</v>
          </cell>
          <cell r="O8">
            <v>141</v>
          </cell>
          <cell r="P8">
            <v>0.11014880718053699</v>
          </cell>
          <cell r="Q8">
            <v>210</v>
          </cell>
          <cell r="R8">
            <v>0.65341311707739536</v>
          </cell>
          <cell r="S8">
            <v>10</v>
          </cell>
          <cell r="T8">
            <v>0</v>
          </cell>
          <cell r="U8">
            <v>0</v>
          </cell>
          <cell r="V8" t="str">
            <v>ММЗ(МШ)(ОК)(@)(%)(РАЗВМШ)(ММЗ)</v>
          </cell>
          <cell r="W8" t="str">
            <v>00373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A9" t="str">
            <v>431084</v>
          </cell>
          <cell r="B9" t="str">
            <v>240-1002047-01-Б</v>
          </cell>
          <cell r="C9" t="b">
            <v>1</v>
          </cell>
          <cell r="D9" t="b">
            <v>0</v>
          </cell>
          <cell r="E9" t="str">
            <v>Болт ЗИЛ-5301 головки блока усиленный короткий импорт ММЗ</v>
          </cell>
          <cell r="F9" t="str">
            <v>А</v>
          </cell>
          <cell r="G9">
            <v>0</v>
          </cell>
          <cell r="H9">
            <v>3</v>
          </cell>
          <cell r="I9">
            <v>3</v>
          </cell>
          <cell r="J9">
            <v>142.26</v>
          </cell>
          <cell r="K9">
            <v>152.94</v>
          </cell>
          <cell r="L9">
            <v>7.5073808519612095E-2</v>
          </cell>
          <cell r="M9">
            <v>179.22</v>
          </cell>
          <cell r="N9">
            <v>0.25980598903416285</v>
          </cell>
          <cell r="O9">
            <v>157.91999999999999</v>
          </cell>
          <cell r="P9">
            <v>0.11008013496415003</v>
          </cell>
          <cell r="Q9">
            <v>240</v>
          </cell>
          <cell r="R9">
            <v>0.68705187684521318</v>
          </cell>
          <cell r="S9">
            <v>128</v>
          </cell>
          <cell r="T9">
            <v>10</v>
          </cell>
          <cell r="U9">
            <v>22</v>
          </cell>
          <cell r="V9" t="str">
            <v>ММЗ(МШ)(ОК)(@)(%)(РАЗВМШ)(ММЗ)</v>
          </cell>
          <cell r="W9" t="str">
            <v>00373</v>
          </cell>
          <cell r="X9">
            <v>0</v>
          </cell>
          <cell r="Y9">
            <v>10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A10" t="str">
            <v>431083</v>
          </cell>
          <cell r="B10" t="str">
            <v>240-1002047</v>
          </cell>
          <cell r="C10" t="b">
            <v>1</v>
          </cell>
          <cell r="D10" t="b">
            <v>0</v>
          </cell>
          <cell r="E10" t="str">
            <v>Болт ЗИЛ-5301 головки блока усиленный длинный импорт ММЗ</v>
          </cell>
          <cell r="F10" t="str">
            <v>А</v>
          </cell>
          <cell r="G10">
            <v>0</v>
          </cell>
          <cell r="H10">
            <v>3</v>
          </cell>
          <cell r="I10">
            <v>3</v>
          </cell>
          <cell r="J10">
            <v>146.34</v>
          </cell>
          <cell r="K10">
            <v>157.32</v>
          </cell>
          <cell r="L10">
            <v>7.5030750307502947E-2</v>
          </cell>
          <cell r="M10">
            <v>184.44</v>
          </cell>
          <cell r="N10">
            <v>0.26035260352603529</v>
          </cell>
          <cell r="O10">
            <v>162.41999999999999</v>
          </cell>
          <cell r="P10">
            <v>0.10988109881098795</v>
          </cell>
          <cell r="Q10">
            <v>240</v>
          </cell>
          <cell r="R10">
            <v>0.64001640016400163</v>
          </cell>
          <cell r="S10">
            <v>373</v>
          </cell>
          <cell r="T10">
            <v>11</v>
          </cell>
          <cell r="U10">
            <v>16</v>
          </cell>
          <cell r="V10" t="str">
            <v>ММЗ(МШ)(ОК)(@)(%)(РАЗВМШ)(ММЗ)</v>
          </cell>
          <cell r="W10" t="str">
            <v>00373</v>
          </cell>
          <cell r="X10">
            <v>0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A11" t="str">
            <v>583299</v>
          </cell>
          <cell r="B11" t="str">
            <v>240-1002055</v>
          </cell>
          <cell r="C11" t="b">
            <v>1</v>
          </cell>
          <cell r="D11" t="b">
            <v>0</v>
          </cell>
          <cell r="E11" t="str">
            <v>Сальник коленвала ЗИЛ-5301,Д-243,Д-245 передний 50х70х10 ММЗ</v>
          </cell>
          <cell r="F11" t="str">
            <v>А</v>
          </cell>
          <cell r="G11">
            <v>0</v>
          </cell>
          <cell r="H11">
            <v>3</v>
          </cell>
          <cell r="I11">
            <v>3</v>
          </cell>
          <cell r="J11">
            <v>149.52000000000001</v>
          </cell>
          <cell r="K11">
            <v>160.74</v>
          </cell>
          <cell r="L11">
            <v>7.5040128410915008E-2</v>
          </cell>
          <cell r="M11">
            <v>188.4</v>
          </cell>
          <cell r="N11">
            <v>0.26003210272873178</v>
          </cell>
          <cell r="O11">
            <v>166.02</v>
          </cell>
          <cell r="P11">
            <v>0.1103531300160514</v>
          </cell>
          <cell r="Q11">
            <v>230</v>
          </cell>
          <cell r="R11">
            <v>0.53825575173889773</v>
          </cell>
          <cell r="S11">
            <v>83</v>
          </cell>
          <cell r="T11">
            <v>0</v>
          </cell>
          <cell r="U11">
            <v>0</v>
          </cell>
          <cell r="V11" t="str">
            <v>ММЗ(МШ)(ОК)(@)(%)(РАЗВМШ)(ММЗ)</v>
          </cell>
          <cell r="W11" t="str">
            <v>00373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894338</v>
          </cell>
          <cell r="B12" t="str">
            <v>240-3509150-04</v>
          </cell>
          <cell r="C12" t="b">
            <v>1</v>
          </cell>
          <cell r="D12" t="b">
            <v>0</v>
          </cell>
          <cell r="E12" t="str">
            <v>Маслопровод Д-245 компрессора (L=267мм) ММЗ</v>
          </cell>
          <cell r="F12" t="str">
            <v>А</v>
          </cell>
          <cell r="G12">
            <v>0</v>
          </cell>
          <cell r="H12">
            <v>4</v>
          </cell>
          <cell r="I12">
            <v>4</v>
          </cell>
          <cell r="J12">
            <v>158.22</v>
          </cell>
          <cell r="K12">
            <v>169.32</v>
          </cell>
          <cell r="L12">
            <v>7.0155479711793589E-2</v>
          </cell>
          <cell r="M12">
            <v>189.9</v>
          </cell>
          <cell r="N12">
            <v>0.20022753128555171</v>
          </cell>
          <cell r="O12">
            <v>172.5</v>
          </cell>
          <cell r="P12">
            <v>9.0254076602199529E-2</v>
          </cell>
          <cell r="Q12">
            <v>230</v>
          </cell>
          <cell r="R12">
            <v>0.45367210213626596</v>
          </cell>
          <cell r="S12">
            <v>0</v>
          </cell>
          <cell r="T12">
            <v>0</v>
          </cell>
          <cell r="U12">
            <v>0</v>
          </cell>
          <cell r="V12" t="str">
            <v>ММЗ(МШ)(ОК)(@)(%)(РАЗВМШ)(ММЗ)</v>
          </cell>
          <cell r="W12" t="str">
            <v>00373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A13" t="str">
            <v>894339</v>
          </cell>
          <cell r="B13" t="str">
            <v>260-3509150</v>
          </cell>
          <cell r="C13" t="b">
            <v>1</v>
          </cell>
          <cell r="D13" t="b">
            <v>0</v>
          </cell>
          <cell r="E13" t="str">
            <v>Маслопровод Д-260,МТЗ компрессора (L=143мм) ММЗ</v>
          </cell>
          <cell r="F13" t="str">
            <v>А</v>
          </cell>
          <cell r="G13">
            <v>0</v>
          </cell>
          <cell r="H13">
            <v>4</v>
          </cell>
          <cell r="I13">
            <v>4</v>
          </cell>
          <cell r="J13">
            <v>164.04</v>
          </cell>
          <cell r="K13">
            <v>175.5</v>
          </cell>
          <cell r="L13">
            <v>6.9861009509875727E-2</v>
          </cell>
          <cell r="M13">
            <v>196.8</v>
          </cell>
          <cell r="N13">
            <v>0.19970738844184366</v>
          </cell>
          <cell r="O13">
            <v>178.8</v>
          </cell>
          <cell r="P13">
            <v>8.9978054133138308E-2</v>
          </cell>
          <cell r="Q13">
            <v>240</v>
          </cell>
          <cell r="R13">
            <v>0.46305779078273601</v>
          </cell>
          <cell r="S13">
            <v>3</v>
          </cell>
          <cell r="T13">
            <v>0</v>
          </cell>
          <cell r="U13">
            <v>0</v>
          </cell>
          <cell r="V13" t="str">
            <v>ММЗ(МШ)(ОК)(@)(%)(РАЗВМШ)(ММЗ)</v>
          </cell>
          <cell r="W13" t="str">
            <v>00373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A14" t="str">
            <v>551132</v>
          </cell>
          <cell r="B14" t="str">
            <v>245-1104320-А3</v>
          </cell>
          <cell r="C14" t="b">
            <v>1</v>
          </cell>
          <cell r="D14" t="b">
            <v>0</v>
          </cell>
          <cell r="E14" t="str">
            <v>Трубка топливная ЗИЛ-5301 дренажная форсунок ММЗ</v>
          </cell>
          <cell r="F14" t="str">
            <v>А</v>
          </cell>
          <cell r="G14">
            <v>0</v>
          </cell>
          <cell r="H14">
            <v>4</v>
          </cell>
          <cell r="I14">
            <v>4</v>
          </cell>
          <cell r="J14">
            <v>205.8</v>
          </cell>
          <cell r="K14">
            <v>220.02</v>
          </cell>
          <cell r="L14">
            <v>6.909620991253651E-2</v>
          </cell>
          <cell r="M14">
            <v>247.02</v>
          </cell>
          <cell r="N14">
            <v>0.20029154518950443</v>
          </cell>
          <cell r="O14">
            <v>224.04</v>
          </cell>
          <cell r="P14">
            <v>8.862973760932924E-2</v>
          </cell>
          <cell r="Q14">
            <v>300</v>
          </cell>
          <cell r="R14">
            <v>0.45772594752186579</v>
          </cell>
          <cell r="S14">
            <v>9</v>
          </cell>
          <cell r="T14">
            <v>0</v>
          </cell>
          <cell r="U14">
            <v>0</v>
          </cell>
          <cell r="V14" t="str">
            <v>ММЗ(МШ)(ОК)(@)(%)(РАЗВМШ)(ММЗ)</v>
          </cell>
          <cell r="W14" t="str">
            <v>00373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A15" t="str">
            <v>583297</v>
          </cell>
          <cell r="B15" t="str">
            <v>260-1002055</v>
          </cell>
          <cell r="C15" t="b">
            <v>1</v>
          </cell>
          <cell r="D15" t="b">
            <v>0</v>
          </cell>
          <cell r="E15" t="str">
            <v>Сальник коленвала Д-260 передний ММЗ</v>
          </cell>
          <cell r="F15" t="str">
            <v>А</v>
          </cell>
          <cell r="G15">
            <v>0</v>
          </cell>
          <cell r="H15">
            <v>4</v>
          </cell>
          <cell r="I15">
            <v>4</v>
          </cell>
          <cell r="J15">
            <v>214.38</v>
          </cell>
          <cell r="K15">
            <v>229.02</v>
          </cell>
          <cell r="L15">
            <v>6.828995242093483E-2</v>
          </cell>
          <cell r="M15">
            <v>257.04000000000002</v>
          </cell>
          <cell r="N15">
            <v>0.19899244332493704</v>
          </cell>
          <cell r="O15">
            <v>234</v>
          </cell>
          <cell r="P15">
            <v>9.151973131822011E-2</v>
          </cell>
          <cell r="Q15">
            <v>320</v>
          </cell>
          <cell r="R15">
            <v>0.49267655564884794</v>
          </cell>
          <cell r="S15">
            <v>19</v>
          </cell>
          <cell r="T15">
            <v>0</v>
          </cell>
          <cell r="U15">
            <v>0</v>
          </cell>
          <cell r="V15" t="str">
            <v>ММЗ(МШ)(ОК)(@)(%)(РАЗВМШ)(ММЗ)</v>
          </cell>
          <cell r="W15" t="str">
            <v>00373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A16" t="str">
            <v>583302</v>
          </cell>
          <cell r="B16" t="str">
            <v>052-1012005</v>
          </cell>
          <cell r="C16" t="b">
            <v>1</v>
          </cell>
          <cell r="D16" t="b">
            <v>0</v>
          </cell>
          <cell r="E16" t="str">
            <v>Фильтр масляный ММЗ 3LD,3LDT,3LDG ММЗ</v>
          </cell>
          <cell r="F16" t="str">
            <v>А</v>
          </cell>
          <cell r="G16">
            <v>0</v>
          </cell>
          <cell r="H16">
            <v>4</v>
          </cell>
          <cell r="I16">
            <v>4</v>
          </cell>
          <cell r="J16">
            <v>217.81</v>
          </cell>
          <cell r="K16">
            <v>233.04</v>
          </cell>
          <cell r="L16">
            <v>6.9923327670905699E-2</v>
          </cell>
          <cell r="M16">
            <v>261</v>
          </cell>
          <cell r="N16">
            <v>0.19829208943574672</v>
          </cell>
          <cell r="O16">
            <v>237</v>
          </cell>
          <cell r="P16">
            <v>8.8104311096827592E-2</v>
          </cell>
          <cell r="Q16">
            <v>310</v>
          </cell>
          <cell r="R16">
            <v>0.42325880354437362</v>
          </cell>
          <cell r="S16">
            <v>12</v>
          </cell>
          <cell r="T16">
            <v>0</v>
          </cell>
          <cell r="U16">
            <v>0</v>
          </cell>
          <cell r="V16" t="str">
            <v>ММЗ(МШ)(ОК)(@)(%)(РАЗВМШ)(ММЗ)</v>
          </cell>
          <cell r="W16" t="str">
            <v>00373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A17" t="str">
            <v>583305</v>
          </cell>
          <cell r="B17" t="str">
            <v>ФТ 019-1117010</v>
          </cell>
          <cell r="C17" t="b">
            <v>1</v>
          </cell>
          <cell r="D17" t="b">
            <v>0</v>
          </cell>
          <cell r="E17" t="str">
            <v>Фильтр топливный ММЗ 3LD,3LDT,3LDG тонкой очистки в сборе ММЗ</v>
          </cell>
          <cell r="F17" t="str">
            <v>А</v>
          </cell>
          <cell r="G17">
            <v>0</v>
          </cell>
          <cell r="H17">
            <v>4</v>
          </cell>
          <cell r="I17">
            <v>4</v>
          </cell>
          <cell r="J17">
            <v>241.99</v>
          </cell>
          <cell r="K17">
            <v>259.02</v>
          </cell>
          <cell r="L17">
            <v>7.0374808876399797E-2</v>
          </cell>
          <cell r="M17">
            <v>290.04000000000002</v>
          </cell>
          <cell r="N17">
            <v>0.19856192404644823</v>
          </cell>
          <cell r="O17">
            <v>264</v>
          </cell>
          <cell r="P17">
            <v>9.0954171659985983E-2</v>
          </cell>
          <cell r="Q17">
            <v>340</v>
          </cell>
          <cell r="R17">
            <v>0.40501673622876977</v>
          </cell>
          <cell r="S17">
            <v>42</v>
          </cell>
          <cell r="T17">
            <v>0</v>
          </cell>
          <cell r="U17">
            <v>0</v>
          </cell>
          <cell r="V17" t="str">
            <v>ММЗ(МШ)(ОК)(@)(%)(РАЗВМШ)(ММЗ)</v>
          </cell>
          <cell r="W17" t="str">
            <v>00373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588459</v>
          </cell>
          <cell r="B18" t="str">
            <v>260-1007014-Б9</v>
          </cell>
          <cell r="C18" t="b">
            <v>1</v>
          </cell>
          <cell r="D18" t="b">
            <v>0</v>
          </cell>
          <cell r="E18" t="str">
            <v>Клапан впускной Д-260 (большой) ММЗ</v>
          </cell>
          <cell r="F18" t="str">
            <v>А</v>
          </cell>
          <cell r="G18">
            <v>0</v>
          </cell>
          <cell r="H18">
            <v>4</v>
          </cell>
          <cell r="I18">
            <v>4</v>
          </cell>
          <cell r="J18">
            <v>301.92</v>
          </cell>
          <cell r="K18">
            <v>323.04000000000002</v>
          </cell>
          <cell r="L18">
            <v>6.9952305246422819E-2</v>
          </cell>
          <cell r="M18">
            <v>362.04</v>
          </cell>
          <cell r="N18">
            <v>0.19912559618441983</v>
          </cell>
          <cell r="O18">
            <v>329.04</v>
          </cell>
          <cell r="P18">
            <v>8.9825119236883966E-2</v>
          </cell>
          <cell r="Q18">
            <v>450</v>
          </cell>
          <cell r="R18">
            <v>0.49046104928457868</v>
          </cell>
          <cell r="S18">
            <v>187</v>
          </cell>
          <cell r="T18">
            <v>0</v>
          </cell>
          <cell r="U18">
            <v>1</v>
          </cell>
          <cell r="V18" t="str">
            <v>ММЗ(МШ)(ОК)(@)(%)(РАЗВМШ)(ММЗ)</v>
          </cell>
          <cell r="W18" t="str">
            <v>00373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A19" t="str">
            <v>589737</v>
          </cell>
          <cell r="B19" t="str">
            <v>240-1007014-Б9</v>
          </cell>
          <cell r="C19" t="b">
            <v>1</v>
          </cell>
          <cell r="D19" t="b">
            <v>0</v>
          </cell>
          <cell r="E19" t="str">
            <v>Клапан впускной ЗИЛ-5301,МТЗ (большой) ММЗ</v>
          </cell>
          <cell r="F19" t="str">
            <v>А</v>
          </cell>
          <cell r="G19">
            <v>0</v>
          </cell>
          <cell r="H19">
            <v>4</v>
          </cell>
          <cell r="I19">
            <v>4</v>
          </cell>
          <cell r="J19">
            <v>301.92</v>
          </cell>
          <cell r="K19">
            <v>323.04000000000002</v>
          </cell>
          <cell r="L19">
            <v>6.9952305246422819E-2</v>
          </cell>
          <cell r="M19">
            <v>362.04</v>
          </cell>
          <cell r="N19">
            <v>0.19912559618441983</v>
          </cell>
          <cell r="O19">
            <v>329.04</v>
          </cell>
          <cell r="P19">
            <v>8.9825119236883966E-2</v>
          </cell>
          <cell r="Q19">
            <v>450</v>
          </cell>
          <cell r="R19">
            <v>0.49046104928457868</v>
          </cell>
          <cell r="S19">
            <v>229</v>
          </cell>
          <cell r="T19">
            <v>0</v>
          </cell>
          <cell r="U19">
            <v>8</v>
          </cell>
          <cell r="V19" t="str">
            <v>ММЗ(МШ)(ОК)(@)(%)(РАЗВМШ)(ММЗ)</v>
          </cell>
          <cell r="W19" t="str">
            <v>00373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A20" t="str">
            <v>583300</v>
          </cell>
          <cell r="B20" t="str">
            <v>009-1012005</v>
          </cell>
          <cell r="C20" t="b">
            <v>1</v>
          </cell>
          <cell r="D20" t="b">
            <v>0</v>
          </cell>
          <cell r="E20" t="str">
            <v>Фильтр масляный ГАЗ-3310,ЗИЛ-5301 (дв.ММЗ-245) ММЗ</v>
          </cell>
          <cell r="F20" t="str">
            <v>А</v>
          </cell>
          <cell r="G20">
            <v>0</v>
          </cell>
          <cell r="H20">
            <v>4</v>
          </cell>
          <cell r="I20">
            <v>4</v>
          </cell>
          <cell r="J20">
            <v>302.39999999999998</v>
          </cell>
          <cell r="K20">
            <v>324</v>
          </cell>
          <cell r="L20">
            <v>7.1428571428571619E-2</v>
          </cell>
          <cell r="M20">
            <v>363</v>
          </cell>
          <cell r="N20">
            <v>0.20039682539682557</v>
          </cell>
          <cell r="O20">
            <v>330</v>
          </cell>
          <cell r="P20">
            <v>9.126984126984139E-2</v>
          </cell>
          <cell r="Q20">
            <v>450</v>
          </cell>
          <cell r="R20">
            <v>0.48809523809523814</v>
          </cell>
          <cell r="S20">
            <v>41</v>
          </cell>
          <cell r="T20">
            <v>0</v>
          </cell>
          <cell r="U20">
            <v>9</v>
          </cell>
          <cell r="V20" t="str">
            <v>ММЗ(МШ)(ОК)(@)(%)(РАЗВМШ)(ММЗ)</v>
          </cell>
          <cell r="W20" t="str">
            <v>00373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A21" t="str">
            <v>583301</v>
          </cell>
          <cell r="B21" t="str">
            <v>035-1012005</v>
          </cell>
          <cell r="C21" t="b">
            <v>1</v>
          </cell>
          <cell r="D21" t="b">
            <v>0</v>
          </cell>
          <cell r="E21" t="str">
            <v>Фильтр масляный ЗИЛ-5301,МАЗ-4370 (дв.ММЗ-260) ММЗ</v>
          </cell>
          <cell r="F21" t="str">
            <v>А</v>
          </cell>
          <cell r="G21">
            <v>0</v>
          </cell>
          <cell r="H21">
            <v>5</v>
          </cell>
          <cell r="I21">
            <v>5</v>
          </cell>
          <cell r="J21">
            <v>359.04</v>
          </cell>
          <cell r="K21">
            <v>382.02</v>
          </cell>
          <cell r="L21">
            <v>6.400401069518713E-2</v>
          </cell>
          <cell r="M21">
            <v>416.04</v>
          </cell>
          <cell r="N21">
            <v>0.15875668449197855</v>
          </cell>
          <cell r="O21">
            <v>388.02</v>
          </cell>
          <cell r="P21">
            <v>8.0715240641711095E-2</v>
          </cell>
          <cell r="Q21">
            <v>500</v>
          </cell>
          <cell r="R21">
            <v>0.39260249554367199</v>
          </cell>
          <cell r="S21">
            <v>11</v>
          </cell>
          <cell r="T21">
            <v>0</v>
          </cell>
          <cell r="U21">
            <v>0</v>
          </cell>
          <cell r="V21" t="str">
            <v>ММЗ(МШ)(ОК)(@)(%)(РАЗВМШ)(ММЗ)</v>
          </cell>
          <cell r="W21" t="str">
            <v>00373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A22" t="str">
            <v>583303</v>
          </cell>
          <cell r="B22" t="str">
            <v>ФТ 020-1117010</v>
          </cell>
          <cell r="C22" t="b">
            <v>1</v>
          </cell>
          <cell r="D22" t="b">
            <v>0</v>
          </cell>
          <cell r="E22" t="str">
            <v>Фильтр топливный ЗИЛ-5301,МТЗ тонкой очистки (дв.ММЗ-245) ММЗ</v>
          </cell>
          <cell r="F22" t="str">
            <v>А</v>
          </cell>
          <cell r="G22">
            <v>0</v>
          </cell>
          <cell r="H22">
            <v>5</v>
          </cell>
          <cell r="I22">
            <v>5</v>
          </cell>
          <cell r="J22">
            <v>362.93</v>
          </cell>
          <cell r="K22">
            <v>387</v>
          </cell>
          <cell r="L22">
            <v>6.6321329181935784E-2</v>
          </cell>
          <cell r="M22">
            <v>421.02</v>
          </cell>
          <cell r="N22">
            <v>0.16005841346816174</v>
          </cell>
          <cell r="O22">
            <v>392.04</v>
          </cell>
          <cell r="P22">
            <v>8.0208304631747218E-2</v>
          </cell>
          <cell r="Q22">
            <v>540</v>
          </cell>
          <cell r="R22">
            <v>0.48789022676549187</v>
          </cell>
          <cell r="S22">
            <v>49</v>
          </cell>
          <cell r="T22">
            <v>0</v>
          </cell>
          <cell r="U22">
            <v>23</v>
          </cell>
          <cell r="V22" t="str">
            <v>ММЗ(МШ)(ОК)(@)(%)(РАЗВМШ)(ММЗ)</v>
          </cell>
          <cell r="W22" t="str">
            <v>00373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A23" t="str">
            <v>588458</v>
          </cell>
          <cell r="B23" t="str">
            <v>240-1007015-Б9</v>
          </cell>
          <cell r="C23" t="b">
            <v>1</v>
          </cell>
          <cell r="D23" t="b">
            <v>0</v>
          </cell>
          <cell r="E23" t="str">
            <v>Клапан выпускной ЗИЛ-5301,МТЗ,Д-260 (малый) ММЗ</v>
          </cell>
          <cell r="F23" t="str">
            <v>А</v>
          </cell>
          <cell r="G23">
            <v>0</v>
          </cell>
          <cell r="H23">
            <v>5</v>
          </cell>
          <cell r="I23">
            <v>5</v>
          </cell>
          <cell r="J23">
            <v>386.88</v>
          </cell>
          <cell r="K23">
            <v>412.02</v>
          </cell>
          <cell r="L23">
            <v>6.4981389578163684E-2</v>
          </cell>
          <cell r="M23">
            <v>449.04</v>
          </cell>
          <cell r="N23">
            <v>0.16066997518610426</v>
          </cell>
          <cell r="O23">
            <v>418.02</v>
          </cell>
          <cell r="P23">
            <v>8.0490074441687209E-2</v>
          </cell>
          <cell r="Q23">
            <v>540</v>
          </cell>
          <cell r="R23">
            <v>0.39578163771712171</v>
          </cell>
          <cell r="S23">
            <v>436</v>
          </cell>
          <cell r="T23">
            <v>0</v>
          </cell>
          <cell r="U23">
            <v>17</v>
          </cell>
          <cell r="V23" t="str">
            <v>ММЗ(МШ)(ОК)(@)(%)(РАЗВМШ)(ММЗ)</v>
          </cell>
          <cell r="W23" t="str">
            <v>00373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583296</v>
          </cell>
          <cell r="B24" t="str">
            <v>260-1002305</v>
          </cell>
          <cell r="C24" t="b">
            <v>1</v>
          </cell>
          <cell r="D24" t="b">
            <v>0</v>
          </cell>
          <cell r="E24" t="str">
            <v>Сальник коленвала Д-260 задний 110х135х12 ММЗ</v>
          </cell>
          <cell r="F24" t="str">
            <v>А</v>
          </cell>
          <cell r="G24">
            <v>0</v>
          </cell>
          <cell r="H24">
            <v>5</v>
          </cell>
          <cell r="I24">
            <v>5</v>
          </cell>
          <cell r="J24">
            <v>388.56</v>
          </cell>
          <cell r="K24">
            <v>414</v>
          </cell>
          <cell r="L24">
            <v>6.5472513897467666E-2</v>
          </cell>
          <cell r="M24">
            <v>451.02</v>
          </cell>
          <cell r="N24">
            <v>0.1607473749227919</v>
          </cell>
          <cell r="O24">
            <v>420</v>
          </cell>
          <cell r="P24">
            <v>8.0914144533662746E-2</v>
          </cell>
          <cell r="Q24">
            <v>540</v>
          </cell>
          <cell r="R24">
            <v>0.38974675725756636</v>
          </cell>
          <cell r="S24">
            <v>32</v>
          </cell>
          <cell r="T24">
            <v>0</v>
          </cell>
          <cell r="U24">
            <v>0</v>
          </cell>
          <cell r="V24" t="str">
            <v>ММЗ(МШ)(ОК)(@)(%)(РАЗВМШ)(ММЗ)</v>
          </cell>
          <cell r="W24" t="str">
            <v>00373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A25" t="str">
            <v>583304</v>
          </cell>
          <cell r="B25" t="str">
            <v>ФТ 024-1117010</v>
          </cell>
          <cell r="C25" t="b">
            <v>1</v>
          </cell>
          <cell r="D25" t="b">
            <v>0</v>
          </cell>
          <cell r="E25" t="str">
            <v>Фильтр топливный ЗИЛ-5301,МТЗ тонкой очистки (дв.ММЗ-260) ММЗ</v>
          </cell>
          <cell r="F25" t="str">
            <v>А</v>
          </cell>
          <cell r="G25">
            <v>0</v>
          </cell>
          <cell r="H25">
            <v>5</v>
          </cell>
          <cell r="I25">
            <v>5</v>
          </cell>
          <cell r="J25">
            <v>394.36</v>
          </cell>
          <cell r="K25">
            <v>420</v>
          </cell>
          <cell r="L25">
            <v>6.5016735977279527E-2</v>
          </cell>
          <cell r="M25">
            <v>457.02</v>
          </cell>
          <cell r="N25">
            <v>0.15889035399127693</v>
          </cell>
          <cell r="O25">
            <v>426</v>
          </cell>
          <cell r="P25">
            <v>8.0231260776955082E-2</v>
          </cell>
          <cell r="Q25">
            <v>540</v>
          </cell>
          <cell r="R25">
            <v>0.36930723197078796</v>
          </cell>
          <cell r="S25">
            <v>0</v>
          </cell>
          <cell r="T25">
            <v>0</v>
          </cell>
          <cell r="U25">
            <v>5</v>
          </cell>
          <cell r="V25" t="str">
            <v>ММЗ(МШ)(ОК)(@)(%)(РАЗВМШ)(ММЗ)</v>
          </cell>
          <cell r="W25" t="str">
            <v>00373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A26" t="str">
            <v>629089</v>
          </cell>
          <cell r="B26" t="str">
            <v>240-1006327</v>
          </cell>
          <cell r="C26" t="b">
            <v>1</v>
          </cell>
          <cell r="D26" t="b">
            <v>0</v>
          </cell>
          <cell r="E26" t="str">
            <v>Фланец Д-243,Д-245 шест.привода ТНВД ММЗ</v>
          </cell>
          <cell r="F26" t="str">
            <v>А</v>
          </cell>
          <cell r="G26">
            <v>0</v>
          </cell>
          <cell r="H26">
            <v>5</v>
          </cell>
          <cell r="I26">
            <v>5</v>
          </cell>
          <cell r="J26">
            <v>456</v>
          </cell>
          <cell r="K26">
            <v>486</v>
          </cell>
          <cell r="L26">
            <v>6.578947368421062E-2</v>
          </cell>
          <cell r="M26">
            <v>529.02</v>
          </cell>
          <cell r="N26">
            <v>0.16013157894736829</v>
          </cell>
          <cell r="O26">
            <v>492</v>
          </cell>
          <cell r="P26">
            <v>7.8947368421052655E-2</v>
          </cell>
          <cell r="Q26">
            <v>610</v>
          </cell>
          <cell r="R26">
            <v>0.33771929824561409</v>
          </cell>
          <cell r="S26">
            <v>31</v>
          </cell>
          <cell r="T26">
            <v>0</v>
          </cell>
          <cell r="U26">
            <v>1</v>
          </cell>
          <cell r="V26" t="str">
            <v>ММЗ(МШ)(ОК)(@)(%)(РАЗВМШ)(ММЗ)</v>
          </cell>
          <cell r="W26" t="str">
            <v>00373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A27" t="str">
            <v>894341</v>
          </cell>
          <cell r="B27" t="str">
            <v>260-1003020</v>
          </cell>
          <cell r="C27" t="b">
            <v>1</v>
          </cell>
          <cell r="D27" t="b">
            <v>0</v>
          </cell>
          <cell r="E27" t="str">
            <v>Прокладка головки блока Д-260,Д-266 ММЗ</v>
          </cell>
          <cell r="F27" t="str">
            <v>А</v>
          </cell>
          <cell r="G27">
            <v>0</v>
          </cell>
          <cell r="H27">
            <v>5</v>
          </cell>
          <cell r="I27">
            <v>5</v>
          </cell>
          <cell r="J27">
            <v>483.9</v>
          </cell>
          <cell r="K27">
            <v>515.04</v>
          </cell>
          <cell r="L27">
            <v>6.4352138871667686E-2</v>
          </cell>
          <cell r="M27">
            <v>561</v>
          </cell>
          <cell r="N27">
            <v>0.15933044017358955</v>
          </cell>
          <cell r="O27">
            <v>523.02</v>
          </cell>
          <cell r="P27">
            <v>8.084314941103532E-2</v>
          </cell>
          <cell r="Q27">
            <v>670</v>
          </cell>
          <cell r="R27">
            <v>0.38458359165116773</v>
          </cell>
          <cell r="S27">
            <v>0</v>
          </cell>
          <cell r="T27">
            <v>0</v>
          </cell>
          <cell r="U27">
            <v>0</v>
          </cell>
          <cell r="V27" t="str">
            <v>ММЗ(МШ)(ОК)(@)(%)(РАЗВМШ)(ММЗ)</v>
          </cell>
          <cell r="W27" t="str">
            <v>00373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A28" t="str">
            <v>598892</v>
          </cell>
          <cell r="B28" t="str">
            <v>11.721.083</v>
          </cell>
          <cell r="C28" t="b">
            <v>1</v>
          </cell>
          <cell r="D28" t="b">
            <v>0</v>
          </cell>
          <cell r="E28" t="str">
            <v>Свеча накаливания Д-245,Д-260 Stage-2,Stage-3 12V ММЗ</v>
          </cell>
          <cell r="F28" t="str">
            <v>А</v>
          </cell>
          <cell r="G28">
            <v>0</v>
          </cell>
          <cell r="H28">
            <v>5</v>
          </cell>
          <cell r="I28">
            <v>5</v>
          </cell>
          <cell r="J28">
            <v>549.29999999999995</v>
          </cell>
          <cell r="K28">
            <v>585</v>
          </cell>
          <cell r="L28">
            <v>6.4991807755325093E-2</v>
          </cell>
          <cell r="M28">
            <v>637.02</v>
          </cell>
          <cell r="N28">
            <v>0.15969415619879856</v>
          </cell>
          <cell r="O28">
            <v>593.04</v>
          </cell>
          <cell r="P28">
            <v>7.9628618241398108E-2</v>
          </cell>
          <cell r="Q28">
            <v>760</v>
          </cell>
          <cell r="R28">
            <v>0.38357910067358469</v>
          </cell>
          <cell r="S28">
            <v>58</v>
          </cell>
          <cell r="T28">
            <v>0</v>
          </cell>
          <cell r="U28">
            <v>0</v>
          </cell>
          <cell r="V28" t="str">
            <v>ММЗ(МШ)(ОК)(@)(%)(РАЗВМШ)(ММЗ)</v>
          </cell>
          <cell r="W28" t="str">
            <v>00373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A29" t="str">
            <v>776397</v>
          </cell>
          <cell r="B29" t="str">
            <v>11.720.720-Р</v>
          </cell>
          <cell r="C29" t="b">
            <v>1</v>
          </cell>
          <cell r="D29" t="b">
            <v>0</v>
          </cell>
          <cell r="E29" t="str">
            <v>Свеча накаливания Д-245,Д-260 ЕВРО-2,ЕВРО-3 24V ММЗ</v>
          </cell>
          <cell r="F29" t="str">
            <v>А</v>
          </cell>
          <cell r="G29">
            <v>0</v>
          </cell>
          <cell r="H29">
            <v>5</v>
          </cell>
          <cell r="I29">
            <v>5</v>
          </cell>
          <cell r="J29">
            <v>573.6</v>
          </cell>
          <cell r="K29">
            <v>611.04</v>
          </cell>
          <cell r="L29">
            <v>6.5271966527196579E-2</v>
          </cell>
          <cell r="M29">
            <v>665.04</v>
          </cell>
          <cell r="N29">
            <v>0.1594142259414224</v>
          </cell>
          <cell r="O29">
            <v>619.02</v>
          </cell>
          <cell r="P29">
            <v>7.9184100418409953E-2</v>
          </cell>
          <cell r="Q29">
            <v>800</v>
          </cell>
          <cell r="R29">
            <v>0.39470013947001381</v>
          </cell>
          <cell r="S29">
            <v>131</v>
          </cell>
          <cell r="T29">
            <v>1</v>
          </cell>
          <cell r="U29">
            <v>13</v>
          </cell>
          <cell r="V29" t="str">
            <v>ММЗ(МШ)(ОК)(@)(%)(РАЗВМШ)(ММЗ)</v>
          </cell>
          <cell r="W29" t="str">
            <v>00373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644761</v>
          </cell>
          <cell r="B30" t="str">
            <v>50-1003020-Р1</v>
          </cell>
          <cell r="C30" t="b">
            <v>1</v>
          </cell>
          <cell r="D30" t="b">
            <v>0</v>
          </cell>
          <cell r="E30" t="str">
            <v>Прокладка головки блока Д-245 ЕВРО-3 ММЗ</v>
          </cell>
          <cell r="F30" t="str">
            <v>А</v>
          </cell>
          <cell r="G30">
            <v>0</v>
          </cell>
          <cell r="H30">
            <v>5</v>
          </cell>
          <cell r="I30">
            <v>5</v>
          </cell>
          <cell r="J30">
            <v>608.04</v>
          </cell>
          <cell r="K30">
            <v>648</v>
          </cell>
          <cell r="L30">
            <v>6.5719360568383678E-2</v>
          </cell>
          <cell r="M30">
            <v>705</v>
          </cell>
          <cell r="N30">
            <v>0.15946319321097313</v>
          </cell>
          <cell r="O30">
            <v>657</v>
          </cell>
          <cell r="P30">
            <v>8.0521018354055673E-2</v>
          </cell>
          <cell r="Q30">
            <v>850</v>
          </cell>
          <cell r="R30">
            <v>0.39793434642457748</v>
          </cell>
          <cell r="S30">
            <v>119</v>
          </cell>
          <cell r="T30">
            <v>17</v>
          </cell>
          <cell r="U30">
            <v>21</v>
          </cell>
          <cell r="V30" t="str">
            <v>ММЗ(МШ)(ОК)(@)(%)(РАЗВМШ)(ММЗ)</v>
          </cell>
          <cell r="W30" t="str">
            <v>00373</v>
          </cell>
          <cell r="X30">
            <v>0</v>
          </cell>
          <cell r="Y30">
            <v>17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A31" t="str">
            <v>598891</v>
          </cell>
          <cell r="B31" t="str">
            <v>11.721.732</v>
          </cell>
          <cell r="C31" t="b">
            <v>1</v>
          </cell>
          <cell r="D31" t="b">
            <v>0</v>
          </cell>
          <cell r="E31" t="str">
            <v>Свеча накаливания MMZ-3LD 12V ММЗ</v>
          </cell>
          <cell r="F31" t="str">
            <v>А</v>
          </cell>
          <cell r="G31">
            <v>0</v>
          </cell>
          <cell r="H31">
            <v>5</v>
          </cell>
          <cell r="I31">
            <v>5</v>
          </cell>
          <cell r="J31">
            <v>647.52</v>
          </cell>
          <cell r="K31">
            <v>690</v>
          </cell>
          <cell r="L31">
            <v>6.5604151223128238E-2</v>
          </cell>
          <cell r="M31">
            <v>751.02</v>
          </cell>
          <cell r="N31">
            <v>0.15984062268346921</v>
          </cell>
          <cell r="O31">
            <v>699</v>
          </cell>
          <cell r="P31">
            <v>7.950333580429958E-2</v>
          </cell>
          <cell r="Q31">
            <v>900</v>
          </cell>
          <cell r="R31">
            <v>0.38991845811712378</v>
          </cell>
          <cell r="S31">
            <v>9</v>
          </cell>
          <cell r="T31">
            <v>0</v>
          </cell>
          <cell r="U31">
            <v>3</v>
          </cell>
          <cell r="V31" t="str">
            <v>ММЗ(МШ)(ОК)(@)(%)(РАЗВМШ)(ММЗ)</v>
          </cell>
          <cell r="W31" t="str">
            <v>00373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A32" t="str">
            <v>476405</v>
          </cell>
          <cell r="B32" t="str">
            <v>3LD-1003020</v>
          </cell>
          <cell r="C32" t="b">
            <v>1</v>
          </cell>
          <cell r="D32" t="b">
            <v>0</v>
          </cell>
          <cell r="E32" t="str">
            <v>Прокладка головки блока MMZ-3LD (3-цил.дв.) ММЗ</v>
          </cell>
          <cell r="F32" t="str">
            <v>А</v>
          </cell>
          <cell r="G32">
            <v>0</v>
          </cell>
          <cell r="H32">
            <v>5</v>
          </cell>
          <cell r="I32">
            <v>5</v>
          </cell>
          <cell r="J32">
            <v>651.41999999999996</v>
          </cell>
          <cell r="K32">
            <v>694.02</v>
          </cell>
          <cell r="L32">
            <v>6.5395597310490938E-2</v>
          </cell>
          <cell r="M32">
            <v>756</v>
          </cell>
          <cell r="N32">
            <v>0.16054158607350111</v>
          </cell>
          <cell r="O32">
            <v>704.04</v>
          </cell>
          <cell r="P32">
            <v>8.0777378649719012E-2</v>
          </cell>
          <cell r="Q32">
            <v>910</v>
          </cell>
          <cell r="R32">
            <v>0.39694820545884379</v>
          </cell>
          <cell r="S32">
            <v>2</v>
          </cell>
          <cell r="T32">
            <v>0</v>
          </cell>
          <cell r="U32">
            <v>0</v>
          </cell>
          <cell r="V32" t="str">
            <v>ММЗ(МШ)(ОК)(@)(%)(РАЗВМШ)(ММЗ)</v>
          </cell>
          <cell r="W32" t="str">
            <v>00373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494273</v>
          </cell>
          <cell r="B33" t="str">
            <v>41-2125-2Д</v>
          </cell>
          <cell r="C33" t="b">
            <v>1</v>
          </cell>
          <cell r="D33" t="b">
            <v>0</v>
          </cell>
          <cell r="E33" t="str">
            <v>Валик вилки выключения А-41 ММЗ</v>
          </cell>
          <cell r="F33" t="str">
            <v>П</v>
          </cell>
          <cell r="G33">
            <v>0</v>
          </cell>
          <cell r="H33">
            <v>6</v>
          </cell>
          <cell r="I33">
            <v>6</v>
          </cell>
          <cell r="J33">
            <v>1027.9100000000001</v>
          </cell>
          <cell r="K33">
            <v>1090.02</v>
          </cell>
          <cell r="L33">
            <v>6.0423577939702877E-2</v>
          </cell>
          <cell r="M33">
            <v>1182</v>
          </cell>
          <cell r="N33">
            <v>0.14990612018561933</v>
          </cell>
          <cell r="O33">
            <v>1100.04</v>
          </cell>
          <cell r="P33">
            <v>7.0171513070210301E-2</v>
          </cell>
          <cell r="Q33">
            <v>1380</v>
          </cell>
          <cell r="R33">
            <v>0.34252998803397183</v>
          </cell>
          <cell r="S33">
            <v>0</v>
          </cell>
          <cell r="T33">
            <v>0</v>
          </cell>
          <cell r="U33">
            <v>0</v>
          </cell>
          <cell r="V33" t="str">
            <v>ММЗ(МШ)(ОК)(@)(%)(РАЗВМШ)(ММЗ)</v>
          </cell>
          <cell r="W33" t="str">
            <v>00373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A34" t="str">
            <v>914847</v>
          </cell>
          <cell r="B34" t="str">
            <v>260-3407030-Б</v>
          </cell>
          <cell r="C34" t="b">
            <v>1</v>
          </cell>
          <cell r="D34" t="b">
            <v>0</v>
          </cell>
          <cell r="E34" t="str">
            <v>Привод МАЗ,МТЗ дв.Д-260 гидронасоса ММЗ</v>
          </cell>
          <cell r="F34" t="str">
            <v>А</v>
          </cell>
          <cell r="G34">
            <v>0</v>
          </cell>
          <cell r="H34">
            <v>6</v>
          </cell>
          <cell r="I34">
            <v>6</v>
          </cell>
          <cell r="J34">
            <v>1228.1600000000001</v>
          </cell>
          <cell r="K34">
            <v>1302</v>
          </cell>
          <cell r="L34">
            <v>6.012245961438234E-2</v>
          </cell>
          <cell r="M34">
            <v>1412.04</v>
          </cell>
          <cell r="N34">
            <v>0.14971990620114628</v>
          </cell>
          <cell r="O34">
            <v>1314</v>
          </cell>
          <cell r="P34">
            <v>6.9893173527878938E-2</v>
          </cell>
          <cell r="Q34">
            <v>1650</v>
          </cell>
          <cell r="R34">
            <v>0.34347316310578413</v>
          </cell>
          <cell r="S34">
            <v>2</v>
          </cell>
          <cell r="T34">
            <v>0</v>
          </cell>
          <cell r="U34">
            <v>0</v>
          </cell>
          <cell r="V34" t="str">
            <v>ММЗ(МШ)(ОК)(@)(%)(РАЗВМШ)(ММЗ)</v>
          </cell>
          <cell r="W34" t="str">
            <v>00373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A35" t="str">
            <v>494274</v>
          </cell>
          <cell r="B35" t="str">
            <v>6Т2-2126-1Д</v>
          </cell>
          <cell r="C35" t="b">
            <v>1</v>
          </cell>
          <cell r="D35" t="b">
            <v>0</v>
          </cell>
          <cell r="E35" t="str">
            <v>Вилка А-41 выключения ММЗ</v>
          </cell>
          <cell r="F35" t="str">
            <v>А</v>
          </cell>
          <cell r="G35">
            <v>0</v>
          </cell>
          <cell r="H35">
            <v>6</v>
          </cell>
          <cell r="I35">
            <v>6</v>
          </cell>
          <cell r="J35">
            <v>1344.17</v>
          </cell>
          <cell r="K35">
            <v>1425</v>
          </cell>
          <cell r="L35">
            <v>6.0133762842497607E-2</v>
          </cell>
          <cell r="M35">
            <v>1546.02</v>
          </cell>
          <cell r="N35">
            <v>0.15016701756474249</v>
          </cell>
          <cell r="O35">
            <v>1438.02</v>
          </cell>
          <cell r="P35">
            <v>6.9820037644047872E-2</v>
          </cell>
          <cell r="Q35">
            <v>1810</v>
          </cell>
          <cell r="R35">
            <v>0.346555867189418</v>
          </cell>
          <cell r="S35">
            <v>0</v>
          </cell>
          <cell r="T35">
            <v>0</v>
          </cell>
          <cell r="U35">
            <v>0</v>
          </cell>
          <cell r="V35" t="str">
            <v>ММЗ(МШ)(ОК)(@)(%)(РАЗВМШ)(ММЗ)</v>
          </cell>
          <cell r="W35" t="str">
            <v>00373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659525</v>
          </cell>
          <cell r="B36" t="str">
            <v>245-1308021</v>
          </cell>
          <cell r="C36" t="b">
            <v>1</v>
          </cell>
          <cell r="D36" t="b">
            <v>0</v>
          </cell>
          <cell r="E36" t="str">
            <v>Проставка ЗИЛ шкива вентилятора ММЗ</v>
          </cell>
          <cell r="F36" t="str">
            <v>А</v>
          </cell>
          <cell r="G36">
            <v>0</v>
          </cell>
          <cell r="H36">
            <v>7</v>
          </cell>
          <cell r="I36">
            <v>7</v>
          </cell>
          <cell r="J36">
            <v>1688.04</v>
          </cell>
          <cell r="K36">
            <v>1781.04</v>
          </cell>
          <cell r="L36">
            <v>5.509348119712798E-2</v>
          </cell>
          <cell r="M36">
            <v>1924.02</v>
          </cell>
          <cell r="N36">
            <v>0.13979526551503518</v>
          </cell>
          <cell r="O36">
            <v>1789.02</v>
          </cell>
          <cell r="P36">
            <v>5.9820857325655785E-2</v>
          </cell>
          <cell r="Q36">
            <v>2220</v>
          </cell>
          <cell r="R36">
            <v>0.3151347124475723</v>
          </cell>
          <cell r="S36">
            <v>38</v>
          </cell>
          <cell r="T36">
            <v>2</v>
          </cell>
          <cell r="U36">
            <v>3</v>
          </cell>
          <cell r="V36" t="str">
            <v>ММЗ(МШ)(ОК)(@)(%)(РАЗВМШ)(ММЗ)</v>
          </cell>
          <cell r="W36" t="str">
            <v>00373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A37" t="str">
            <v>518537</v>
          </cell>
          <cell r="B37" t="str">
            <v>А52.21.000-70</v>
          </cell>
          <cell r="C37" t="b">
            <v>1</v>
          </cell>
          <cell r="D37" t="b">
            <v>0</v>
          </cell>
          <cell r="E37" t="str">
            <v>Диск сцепления А-41 ведомый (с пружинами) ММЗ</v>
          </cell>
          <cell r="F37" t="str">
            <v>П</v>
          </cell>
          <cell r="G37">
            <v>0</v>
          </cell>
          <cell r="H37">
            <v>7</v>
          </cell>
          <cell r="I37">
            <v>7</v>
          </cell>
          <cell r="J37">
            <v>1779.07</v>
          </cell>
          <cell r="K37">
            <v>1877.04</v>
          </cell>
          <cell r="L37">
            <v>5.5068097376719249E-2</v>
          </cell>
          <cell r="M37">
            <v>2028</v>
          </cell>
          <cell r="N37">
            <v>0.13992141961811511</v>
          </cell>
          <cell r="O37">
            <v>1886.04</v>
          </cell>
          <cell r="P37">
            <v>6.0126920244847115E-2</v>
          </cell>
          <cell r="Q37">
            <v>2340</v>
          </cell>
          <cell r="R37">
            <v>0.31529394571320979</v>
          </cell>
          <cell r="S37">
            <v>0</v>
          </cell>
          <cell r="T37">
            <v>0</v>
          </cell>
          <cell r="U37">
            <v>0</v>
          </cell>
          <cell r="V37" t="str">
            <v>ММЗ(МШ)(ОК)(@)(%)(РАЗВМШ)(ММЗ)</v>
          </cell>
          <cell r="W37" t="str">
            <v>00373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A38" t="str">
            <v>894343</v>
          </cell>
          <cell r="B38" t="str">
            <v>260-1005030-В</v>
          </cell>
          <cell r="C38" t="b">
            <v>1</v>
          </cell>
          <cell r="D38" t="b">
            <v>0</v>
          </cell>
          <cell r="E38" t="str">
            <v>Шестерня Д-260 коленвала Z=27 универсальная ММЗ</v>
          </cell>
          <cell r="F38" t="str">
            <v>А</v>
          </cell>
          <cell r="G38">
            <v>0</v>
          </cell>
          <cell r="H38">
            <v>7</v>
          </cell>
          <cell r="I38">
            <v>7</v>
          </cell>
          <cell r="J38">
            <v>1965.48</v>
          </cell>
          <cell r="K38">
            <v>2074.02</v>
          </cell>
          <cell r="L38">
            <v>5.5223151596556441E-2</v>
          </cell>
          <cell r="M38">
            <v>2241</v>
          </cell>
          <cell r="N38">
            <v>0.14017949813785946</v>
          </cell>
          <cell r="O38">
            <v>2083.02</v>
          </cell>
          <cell r="P38">
            <v>5.9802185725624346E-2</v>
          </cell>
          <cell r="Q38">
            <v>2590</v>
          </cell>
          <cell r="R38">
            <v>0.31774426603170736</v>
          </cell>
          <cell r="S38">
            <v>0</v>
          </cell>
          <cell r="T38">
            <v>0</v>
          </cell>
          <cell r="U38">
            <v>0</v>
          </cell>
          <cell r="V38" t="str">
            <v>ММЗ(МШ)(ОК)(@)(%)(РАЗВМШ)(ММЗ)</v>
          </cell>
          <cell r="W38" t="str">
            <v>00373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A39" t="str">
            <v>447310</v>
          </cell>
          <cell r="B39" t="str">
            <v>50-1005033-А</v>
          </cell>
          <cell r="C39" t="b">
            <v>1</v>
          </cell>
          <cell r="D39" t="b">
            <v>0</v>
          </cell>
          <cell r="E39" t="str">
            <v>Шестерня Д-243,Д-245 коленвала привода насоса масляного z=46 ММЗ</v>
          </cell>
          <cell r="F39" t="str">
            <v>А</v>
          </cell>
          <cell r="G39">
            <v>0</v>
          </cell>
          <cell r="H39">
            <v>7</v>
          </cell>
          <cell r="I39">
            <v>7</v>
          </cell>
          <cell r="J39">
            <v>2179.1999999999998</v>
          </cell>
          <cell r="K39">
            <v>2299.02</v>
          </cell>
          <cell r="L39">
            <v>5.4983480176211463E-2</v>
          </cell>
          <cell r="M39">
            <v>2484</v>
          </cell>
          <cell r="N39">
            <v>0.13986784140969166</v>
          </cell>
          <cell r="O39">
            <v>2310</v>
          </cell>
          <cell r="P39">
            <v>6.0022026431718167E-2</v>
          </cell>
          <cell r="Q39">
            <v>2870</v>
          </cell>
          <cell r="R39">
            <v>0.3169970631424377</v>
          </cell>
          <cell r="S39">
            <v>31</v>
          </cell>
          <cell r="T39">
            <v>0</v>
          </cell>
          <cell r="U39">
            <v>0</v>
          </cell>
          <cell r="V39" t="str">
            <v>ММЗ(МШ)(ОК)(@)(%)(РАЗВМШ)(ММЗ)</v>
          </cell>
          <cell r="W39" t="str">
            <v>00373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A40" t="str">
            <v>627535</v>
          </cell>
          <cell r="B40" t="str">
            <v>260-1005142-А</v>
          </cell>
          <cell r="C40" t="b">
            <v>1</v>
          </cell>
          <cell r="D40" t="b">
            <v>0</v>
          </cell>
          <cell r="E40" t="str">
            <v>Шкив Д-260 коленвала ММЗ</v>
          </cell>
          <cell r="F40" t="str">
            <v>А</v>
          </cell>
          <cell r="G40">
            <v>0</v>
          </cell>
          <cell r="H40">
            <v>7</v>
          </cell>
          <cell r="I40">
            <v>7</v>
          </cell>
          <cell r="J40">
            <v>2426.2800000000002</v>
          </cell>
          <cell r="K40">
            <v>2560.02</v>
          </cell>
          <cell r="L40">
            <v>5.512142044611501E-2</v>
          </cell>
          <cell r="M40">
            <v>2766</v>
          </cell>
          <cell r="N40">
            <v>0.14001681586626424</v>
          </cell>
          <cell r="O40">
            <v>2572.02</v>
          </cell>
          <cell r="P40">
            <v>6.0067263465057419E-2</v>
          </cell>
          <cell r="Q40">
            <v>3200</v>
          </cell>
          <cell r="R40">
            <v>0.3188914717180209</v>
          </cell>
          <cell r="S40">
            <v>6</v>
          </cell>
          <cell r="T40">
            <v>0</v>
          </cell>
          <cell r="U40">
            <v>0</v>
          </cell>
          <cell r="V40" t="str">
            <v>ММЗ(МШ)(ОК)(@)(%)(РАЗВМШ)(ММЗ)</v>
          </cell>
          <cell r="W40" t="str">
            <v>00373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A41" t="str">
            <v>849669</v>
          </cell>
          <cell r="B41" t="str">
            <v>260-1307046-Б-01</v>
          </cell>
          <cell r="C41" t="b">
            <v>1</v>
          </cell>
          <cell r="D41" t="b">
            <v>0</v>
          </cell>
          <cell r="E41" t="str">
            <v>Патрубок Д-260 насоса водяного ММЗ</v>
          </cell>
          <cell r="F41" t="str">
            <v>А</v>
          </cell>
          <cell r="G41">
            <v>0</v>
          </cell>
          <cell r="H41">
            <v>7</v>
          </cell>
          <cell r="I41">
            <v>7</v>
          </cell>
          <cell r="J41">
            <v>2725.43</v>
          </cell>
          <cell r="K41">
            <v>2875.02</v>
          </cell>
          <cell r="L41">
            <v>5.4886751815309998E-2</v>
          </cell>
          <cell r="M41">
            <v>3107.04</v>
          </cell>
          <cell r="N41">
            <v>0.14001827234601527</v>
          </cell>
          <cell r="O41">
            <v>2889</v>
          </cell>
          <cell r="P41">
            <v>6.0016217624375034E-2</v>
          </cell>
          <cell r="Q41">
            <v>3590</v>
          </cell>
          <cell r="R41">
            <v>0.31722333723485852</v>
          </cell>
          <cell r="S41">
            <v>10</v>
          </cell>
          <cell r="T41">
            <v>0</v>
          </cell>
          <cell r="U41">
            <v>2</v>
          </cell>
          <cell r="V41" t="str">
            <v>ММЗ(МШ)(ОК)(@)(%)(РАЗВМШ)(ММЗ)</v>
          </cell>
          <cell r="W41" t="str">
            <v>00373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A42" t="str">
            <v>651266</v>
          </cell>
          <cell r="B42" t="str">
            <v>240-1005131-В</v>
          </cell>
          <cell r="C42" t="b">
            <v>1</v>
          </cell>
          <cell r="D42" t="b">
            <v>0</v>
          </cell>
          <cell r="E42" t="str">
            <v>Шкив Д-245.7,Д-245.16Л коленвала 2-х ручевой шлицевой ММЗ</v>
          </cell>
          <cell r="F42" t="str">
            <v>А</v>
          </cell>
          <cell r="G42">
            <v>0</v>
          </cell>
          <cell r="H42">
            <v>7</v>
          </cell>
          <cell r="I42">
            <v>7</v>
          </cell>
          <cell r="J42">
            <v>2869.38</v>
          </cell>
          <cell r="K42">
            <v>3027</v>
          </cell>
          <cell r="L42">
            <v>5.4931727411496434E-2</v>
          </cell>
          <cell r="M42">
            <v>3271.02</v>
          </cell>
          <cell r="N42">
            <v>0.13997448926248879</v>
          </cell>
          <cell r="O42">
            <v>3042</v>
          </cell>
          <cell r="P42">
            <v>6.0159337557242232E-2</v>
          </cell>
          <cell r="Q42">
            <v>3780</v>
          </cell>
          <cell r="R42">
            <v>0.3173577567279342</v>
          </cell>
          <cell r="S42">
            <v>8</v>
          </cell>
          <cell r="T42">
            <v>0</v>
          </cell>
          <cell r="U42">
            <v>0</v>
          </cell>
          <cell r="V42" t="str">
            <v>ММЗ(МШ)(ОК)(@)(%)(РАЗВМШ)(ММЗ)</v>
          </cell>
          <cell r="W42" t="str">
            <v>00373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A43" t="str">
            <v>622263</v>
          </cell>
          <cell r="B43" t="str">
            <v>245-1308022-А</v>
          </cell>
          <cell r="C43" t="b">
            <v>1</v>
          </cell>
          <cell r="D43" t="b">
            <v>0</v>
          </cell>
          <cell r="E43" t="str">
            <v>Проставка МАЗ-4370 шкива вентилятора шлицевая ММЗ</v>
          </cell>
          <cell r="F43" t="str">
            <v>П</v>
          </cell>
          <cell r="G43">
            <v>0</v>
          </cell>
          <cell r="H43">
            <v>7</v>
          </cell>
          <cell r="I43">
            <v>7</v>
          </cell>
          <cell r="J43">
            <v>3001.96</v>
          </cell>
          <cell r="K43">
            <v>3167.04</v>
          </cell>
          <cell r="L43">
            <v>5.499073938360266E-2</v>
          </cell>
          <cell r="M43">
            <v>3422.04</v>
          </cell>
          <cell r="N43">
            <v>0.13993524230835841</v>
          </cell>
          <cell r="O43">
            <v>3182.04</v>
          </cell>
          <cell r="P43">
            <v>5.9987474849764855E-2</v>
          </cell>
          <cell r="Q43">
            <v>3960</v>
          </cell>
          <cell r="R43">
            <v>0.31913816306679643</v>
          </cell>
          <cell r="S43">
            <v>0</v>
          </cell>
          <cell r="T43">
            <v>0</v>
          </cell>
          <cell r="U43">
            <v>0</v>
          </cell>
          <cell r="V43" t="str">
            <v>ММЗ(МШ)(ОК)(@)(%)(РАЗВМШ)(ММЗ)</v>
          </cell>
          <cell r="W43" t="str">
            <v>00373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A44" t="str">
            <v>494279</v>
          </cell>
          <cell r="B44" t="str">
            <v>6Т2-21С9Д</v>
          </cell>
          <cell r="C44" t="b">
            <v>1</v>
          </cell>
          <cell r="D44" t="b">
            <v>0</v>
          </cell>
          <cell r="E44" t="str">
            <v>Муфта сцепления ДТ-75 дв.А-41 включения в сборе ММЗ</v>
          </cell>
          <cell r="F44" t="str">
            <v>П</v>
          </cell>
          <cell r="G44">
            <v>0</v>
          </cell>
          <cell r="H44">
            <v>8</v>
          </cell>
          <cell r="I44">
            <v>8</v>
          </cell>
          <cell r="J44">
            <v>3477.34</v>
          </cell>
          <cell r="K44">
            <v>3651</v>
          </cell>
          <cell r="L44">
            <v>4.9940471739893022E-2</v>
          </cell>
          <cell r="M44">
            <v>3929.04</v>
          </cell>
          <cell r="N44">
            <v>0.12989814053270599</v>
          </cell>
          <cell r="O44">
            <v>3669</v>
          </cell>
          <cell r="P44">
            <v>5.5116842183968062E-2</v>
          </cell>
          <cell r="Q44">
            <v>4520</v>
          </cell>
          <cell r="R44">
            <v>0.29984413373440622</v>
          </cell>
          <cell r="S44">
            <v>0</v>
          </cell>
          <cell r="T44">
            <v>0</v>
          </cell>
          <cell r="U44">
            <v>0</v>
          </cell>
          <cell r="V44" t="str">
            <v>ММЗ(МШ)(ОК)(@)(%)(РАЗВМШ)(ММЗ)</v>
          </cell>
          <cell r="W44" t="str">
            <v>00373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A45" t="str">
            <v>764112</v>
          </cell>
          <cell r="B45" t="str">
            <v>5011-760-144</v>
          </cell>
          <cell r="C45" t="b">
            <v>1</v>
          </cell>
          <cell r="D45" t="b">
            <v>0</v>
          </cell>
          <cell r="E45" t="str">
            <v>Блок управления свечами накала Д-245.35Е4 электронный ММЗ</v>
          </cell>
          <cell r="F45" t="str">
            <v>А</v>
          </cell>
          <cell r="G45">
            <v>0</v>
          </cell>
          <cell r="H45">
            <v>8</v>
          </cell>
          <cell r="I45">
            <v>8</v>
          </cell>
          <cell r="J45">
            <v>4596.4799999999996</v>
          </cell>
          <cell r="K45">
            <v>4826.04</v>
          </cell>
          <cell r="L45">
            <v>4.9942564745196316E-2</v>
          </cell>
          <cell r="M45">
            <v>5194.0200000000004</v>
          </cell>
          <cell r="N45">
            <v>0.12999947786132027</v>
          </cell>
          <cell r="O45">
            <v>4849.0200000000004</v>
          </cell>
          <cell r="P45">
            <v>5.4942042606516583E-2</v>
          </cell>
          <cell r="Q45">
            <v>5970</v>
          </cell>
          <cell r="R45">
            <v>0.2988199665831246</v>
          </cell>
          <cell r="S45">
            <v>2</v>
          </cell>
          <cell r="T45">
            <v>0</v>
          </cell>
          <cell r="U45">
            <v>1</v>
          </cell>
          <cell r="V45" t="str">
            <v>ММЗ(МШ)(ОК)(@)(%)(РАЗВМШ)(ММЗ)</v>
          </cell>
          <cell r="W45" t="str">
            <v>00373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A46" t="str">
            <v>457366</v>
          </cell>
          <cell r="B46" t="str">
            <v>245Е4-1008101</v>
          </cell>
          <cell r="C46" t="b">
            <v>1</v>
          </cell>
          <cell r="D46" t="b">
            <v>0</v>
          </cell>
          <cell r="E46" t="str">
            <v>Охладитель РОГ Д-245 ЕВРО-4 сердцевина ММЗ</v>
          </cell>
          <cell r="F46" t="str">
            <v>А</v>
          </cell>
          <cell r="G46">
            <v>0</v>
          </cell>
          <cell r="H46">
            <v>8</v>
          </cell>
          <cell r="I46">
            <v>8</v>
          </cell>
          <cell r="J46">
            <v>7250.04</v>
          </cell>
          <cell r="K46">
            <v>7610.04</v>
          </cell>
          <cell r="L46">
            <v>4.9654898455732566E-2</v>
          </cell>
          <cell r="M46">
            <v>8190</v>
          </cell>
          <cell r="N46">
            <v>0.12964893986791792</v>
          </cell>
          <cell r="O46">
            <v>7650</v>
          </cell>
          <cell r="P46">
            <v>5.5166592184318963E-2</v>
          </cell>
          <cell r="Q46">
            <v>9420</v>
          </cell>
          <cell r="R46">
            <v>0.2993031762583378</v>
          </cell>
          <cell r="S46">
            <v>2</v>
          </cell>
          <cell r="T46">
            <v>0</v>
          </cell>
          <cell r="U46">
            <v>0</v>
          </cell>
          <cell r="V46" t="str">
            <v>ММЗ(МШ)(ОК)(@)(%)(РАЗВМШ)(ММЗ)</v>
          </cell>
          <cell r="W46" t="str">
            <v>00373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A47" t="str">
            <v>245989</v>
          </cell>
          <cell r="B47" t="str">
            <v>245-1005131-С</v>
          </cell>
          <cell r="C47" t="b">
            <v>1</v>
          </cell>
          <cell r="D47" t="b">
            <v>0</v>
          </cell>
          <cell r="E47" t="str">
            <v>Шкив ЗИЛ-4329 Д-245.9Е2 коленвала 3 ручья голый ММЗ</v>
          </cell>
          <cell r="F47" t="str">
            <v>А</v>
          </cell>
          <cell r="G47">
            <v>0</v>
          </cell>
          <cell r="H47">
            <v>8</v>
          </cell>
          <cell r="I47">
            <v>8</v>
          </cell>
          <cell r="J47">
            <v>7932</v>
          </cell>
          <cell r="K47">
            <v>8330.0400000000009</v>
          </cell>
          <cell r="L47">
            <v>5.0181543116490257E-2</v>
          </cell>
          <cell r="M47">
            <v>8960.0400000000009</v>
          </cell>
          <cell r="N47">
            <v>0.12960665658093817</v>
          </cell>
          <cell r="O47">
            <v>8370</v>
          </cell>
          <cell r="P47">
            <v>5.521936459909238E-2</v>
          </cell>
          <cell r="Q47">
            <v>10310</v>
          </cell>
          <cell r="R47">
            <v>0.29979828542612208</v>
          </cell>
          <cell r="S47">
            <v>0</v>
          </cell>
          <cell r="T47">
            <v>0</v>
          </cell>
          <cell r="U47">
            <v>1</v>
          </cell>
          <cell r="V47" t="str">
            <v>ММЗ(МШ)(ОК)(@)(%)(РАЗВМШ)(ММЗ)</v>
          </cell>
          <cell r="W47" t="str">
            <v>00373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A48" t="str">
            <v>494277</v>
          </cell>
          <cell r="B48" t="str">
            <v>А52.22.000-70</v>
          </cell>
          <cell r="C48" t="b">
            <v>1</v>
          </cell>
          <cell r="D48" t="b">
            <v>0</v>
          </cell>
          <cell r="E48" t="str">
            <v>Корзина сцепления Д-442,ДТ-75 (усиленная) в сборе ММЗ</v>
          </cell>
          <cell r="F48" t="str">
            <v>П</v>
          </cell>
          <cell r="G48">
            <v>0</v>
          </cell>
          <cell r="H48">
            <v>9</v>
          </cell>
          <cell r="I48">
            <v>9</v>
          </cell>
          <cell r="J48">
            <v>12264.33</v>
          </cell>
          <cell r="K48">
            <v>12820.02</v>
          </cell>
          <cell r="L48">
            <v>4.5309446174393697E-2</v>
          </cell>
          <cell r="M48">
            <v>13740</v>
          </cell>
          <cell r="N48">
            <v>0.12032210483573103</v>
          </cell>
          <cell r="O48">
            <v>12880.02</v>
          </cell>
          <cell r="P48">
            <v>5.0201682440051743E-2</v>
          </cell>
          <cell r="Q48">
            <v>15690</v>
          </cell>
          <cell r="R48">
            <v>0.27931978346962283</v>
          </cell>
          <cell r="S48">
            <v>0</v>
          </cell>
          <cell r="T48">
            <v>0</v>
          </cell>
          <cell r="U48">
            <v>0</v>
          </cell>
          <cell r="V48" t="str">
            <v>ММЗ(МШ)(ОК)(@)(%)(РАЗВМШ)(ММЗ)</v>
          </cell>
          <cell r="W48" t="str">
            <v>00373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A49" t="str">
            <v>924613</v>
          </cell>
          <cell r="B49" t="str">
            <v>480-00-004-02</v>
          </cell>
          <cell r="C49" t="b">
            <v>1</v>
          </cell>
          <cell r="D49" t="b">
            <v>0</v>
          </cell>
          <cell r="E49" t="str">
            <v>Клапан рециркуляции отработавших газов Д-245.35Е4 ЕВРО-4 ММЗ</v>
          </cell>
          <cell r="F49" t="str">
            <v>А</v>
          </cell>
          <cell r="G49">
            <v>0</v>
          </cell>
          <cell r="H49">
            <v>10</v>
          </cell>
          <cell r="I49">
            <v>10</v>
          </cell>
          <cell r="J49">
            <v>28874.400000000001</v>
          </cell>
          <cell r="K49">
            <v>30000</v>
          </cell>
          <cell r="L49">
            <v>3.8982628210456172E-2</v>
          </cell>
          <cell r="M49">
            <v>32100</v>
          </cell>
          <cell r="N49">
            <v>0.1117114121851881</v>
          </cell>
          <cell r="O49">
            <v>30200.04</v>
          </cell>
          <cell r="P49">
            <v>4.5910564375363672E-2</v>
          </cell>
          <cell r="Q49">
            <v>36090</v>
          </cell>
          <cell r="R49">
            <v>0.2498961017371788</v>
          </cell>
          <cell r="S49">
            <v>5</v>
          </cell>
          <cell r="T49">
            <v>0</v>
          </cell>
          <cell r="U49">
            <v>3</v>
          </cell>
          <cell r="V49" t="str">
            <v>ММЗ(МШ)(ОК)(@)(%)(РАЗВМШ)(ММЗ)</v>
          </cell>
          <cell r="W49" t="str">
            <v>00373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828"/>
  <sheetViews>
    <sheetView tabSelected="1" view="pageBreakPreview" zoomScale="110" zoomScaleNormal="115" zoomScaleSheetLayoutView="110" workbookViewId="0">
      <selection activeCell="C3" sqref="C3:C4"/>
    </sheetView>
  </sheetViews>
  <sheetFormatPr defaultRowHeight="12.75" x14ac:dyDescent="0.2"/>
  <cols>
    <col min="1" max="1" width="7.5703125" style="1" customWidth="1"/>
    <col min="2" max="2" width="18.42578125" style="1" bestFit="1" customWidth="1"/>
    <col min="3" max="3" width="14.5703125" style="3" customWidth="1"/>
    <col min="4" max="4" width="90.5703125" style="4" customWidth="1"/>
    <col min="5" max="5" width="12.7109375" style="26" customWidth="1"/>
    <col min="6" max="9" width="12.7109375" style="6" customWidth="1"/>
    <col min="10" max="10" width="12.7109375" style="1" customWidth="1"/>
    <col min="11" max="16384" width="9.140625" style="1"/>
  </cols>
  <sheetData>
    <row r="1" spans="1:10" ht="133.5" customHeight="1" x14ac:dyDescent="0.2"/>
    <row r="2" spans="1:10" s="13" customFormat="1" ht="15" x14ac:dyDescent="0.2">
      <c r="A2" s="5" t="s">
        <v>38</v>
      </c>
      <c r="B2" s="5" t="s">
        <v>39</v>
      </c>
      <c r="C2" s="7" t="s">
        <v>37</v>
      </c>
      <c r="D2" s="5" t="s">
        <v>40</v>
      </c>
      <c r="E2" s="27" t="s">
        <v>2594</v>
      </c>
      <c r="F2" s="8" t="s">
        <v>41</v>
      </c>
      <c r="G2" s="9" t="s">
        <v>45</v>
      </c>
      <c r="H2" s="8" t="s">
        <v>42</v>
      </c>
      <c r="I2" s="8" t="s">
        <v>43</v>
      </c>
      <c r="J2" s="8" t="s">
        <v>44</v>
      </c>
    </row>
    <row r="3" spans="1:10" ht="25.5" x14ac:dyDescent="0.2">
      <c r="A3" s="17" t="s">
        <v>101</v>
      </c>
      <c r="B3" s="17" t="s">
        <v>2082</v>
      </c>
      <c r="C3" s="24" t="str">
        <f t="shared" ref="C3:C66" si="0">HYPERLINK("https://www.autoopt.ru/catalog/"&amp;A3&amp;"-","ссылка на сайт")</f>
        <v>ссылка на сайт</v>
      </c>
      <c r="D3" s="21" t="s">
        <v>2215</v>
      </c>
      <c r="E3" s="28">
        <v>123</v>
      </c>
      <c r="F3" s="18">
        <v>417900</v>
      </c>
      <c r="G3" s="18">
        <v>417900</v>
      </c>
      <c r="H3" s="18">
        <v>417900</v>
      </c>
      <c r="I3" s="18">
        <v>417900</v>
      </c>
      <c r="J3" s="18">
        <v>417900</v>
      </c>
    </row>
    <row r="4" spans="1:10" ht="15" x14ac:dyDescent="0.2">
      <c r="A4" s="17" t="s">
        <v>1845</v>
      </c>
      <c r="B4" s="17" t="s">
        <v>2216</v>
      </c>
      <c r="C4" s="24" t="str">
        <f t="shared" si="0"/>
        <v>ссылка на сайт</v>
      </c>
      <c r="D4" s="21" t="s">
        <v>1846</v>
      </c>
      <c r="E4" s="28">
        <v>5</v>
      </c>
      <c r="F4" s="18">
        <v>706900.02</v>
      </c>
      <c r="G4" s="18">
        <v>717300</v>
      </c>
      <c r="H4" s="18">
        <v>724300.02</v>
      </c>
      <c r="I4" s="18">
        <v>731300.04</v>
      </c>
      <c r="J4" s="18">
        <v>731300.04</v>
      </c>
    </row>
    <row r="5" spans="1:10" s="2" customFormat="1" ht="12.75" customHeight="1" x14ac:dyDescent="0.2">
      <c r="A5" s="19" t="s">
        <v>164</v>
      </c>
      <c r="B5" s="19" t="s">
        <v>165</v>
      </c>
      <c r="C5" s="25" t="str">
        <f t="shared" si="0"/>
        <v>ссылка на сайт</v>
      </c>
      <c r="D5" s="22" t="s">
        <v>166</v>
      </c>
      <c r="E5" s="29">
        <v>107</v>
      </c>
      <c r="F5" s="20">
        <v>5760</v>
      </c>
      <c r="G5" s="20">
        <v>5880</v>
      </c>
      <c r="H5" s="20">
        <v>6160.02</v>
      </c>
      <c r="I5" s="20">
        <v>6440.04</v>
      </c>
      <c r="J5" s="20">
        <v>6890.04</v>
      </c>
    </row>
    <row r="6" spans="1:10" s="2" customFormat="1" ht="12.75" customHeight="1" x14ac:dyDescent="0.2">
      <c r="A6" s="19" t="s">
        <v>55</v>
      </c>
      <c r="B6" s="19" t="s">
        <v>56</v>
      </c>
      <c r="C6" s="25" t="str">
        <f t="shared" si="0"/>
        <v>ссылка на сайт</v>
      </c>
      <c r="D6" s="22" t="s">
        <v>57</v>
      </c>
      <c r="E6" s="29">
        <v>93</v>
      </c>
      <c r="F6" s="20">
        <v>44300.04</v>
      </c>
      <c r="G6" s="20">
        <v>44700</v>
      </c>
      <c r="H6" s="20">
        <v>46200</v>
      </c>
      <c r="I6" s="20">
        <v>48400.02</v>
      </c>
      <c r="J6" s="20">
        <v>50900.04</v>
      </c>
    </row>
    <row r="7" spans="1:10" ht="15" x14ac:dyDescent="0.2">
      <c r="A7" s="19" t="s">
        <v>424</v>
      </c>
      <c r="B7" s="19" t="s">
        <v>425</v>
      </c>
      <c r="C7" s="25" t="str">
        <f t="shared" si="0"/>
        <v>ссылка на сайт</v>
      </c>
      <c r="D7" s="22" t="s">
        <v>426</v>
      </c>
      <c r="E7" s="29">
        <v>89</v>
      </c>
      <c r="F7" s="20">
        <v>20600.04</v>
      </c>
      <c r="G7" s="20">
        <v>21000</v>
      </c>
      <c r="H7" s="20">
        <v>21900</v>
      </c>
      <c r="I7" s="20">
        <v>22900.02</v>
      </c>
      <c r="J7" s="20">
        <v>24500.04</v>
      </c>
    </row>
    <row r="8" spans="1:10" ht="15" x14ac:dyDescent="0.2">
      <c r="A8" s="19" t="s">
        <v>46</v>
      </c>
      <c r="B8" s="19" t="s">
        <v>47</v>
      </c>
      <c r="C8" s="25" t="str">
        <f t="shared" si="0"/>
        <v>ссылка на сайт</v>
      </c>
      <c r="D8" s="22" t="s">
        <v>48</v>
      </c>
      <c r="E8" s="29">
        <v>55</v>
      </c>
      <c r="F8" s="20">
        <v>44300.04</v>
      </c>
      <c r="G8" s="20">
        <v>44700</v>
      </c>
      <c r="H8" s="20">
        <v>46200</v>
      </c>
      <c r="I8" s="20">
        <v>48400.02</v>
      </c>
      <c r="J8" s="20">
        <v>50900.04</v>
      </c>
    </row>
    <row r="9" spans="1:10" ht="15" x14ac:dyDescent="0.2">
      <c r="A9" s="19" t="s">
        <v>407</v>
      </c>
      <c r="B9" s="19" t="s">
        <v>408</v>
      </c>
      <c r="C9" s="25" t="str">
        <f t="shared" si="0"/>
        <v>ссылка на сайт</v>
      </c>
      <c r="D9" s="22" t="s">
        <v>409</v>
      </c>
      <c r="E9" s="29">
        <v>55</v>
      </c>
      <c r="F9" s="20">
        <v>6070.02</v>
      </c>
      <c r="G9" s="20">
        <v>6200.04</v>
      </c>
      <c r="H9" s="20">
        <v>6490.02</v>
      </c>
      <c r="I9" s="20">
        <v>6790.02</v>
      </c>
      <c r="J9" s="20">
        <v>7260</v>
      </c>
    </row>
    <row r="10" spans="1:10" ht="15" x14ac:dyDescent="0.2">
      <c r="A10" s="19" t="s">
        <v>843</v>
      </c>
      <c r="B10" s="19" t="s">
        <v>844</v>
      </c>
      <c r="C10" s="25" t="str">
        <f t="shared" si="0"/>
        <v>ссылка на сайт</v>
      </c>
      <c r="D10" s="22" t="s">
        <v>845</v>
      </c>
      <c r="E10" s="29">
        <v>47</v>
      </c>
      <c r="F10" s="20">
        <v>124000.02</v>
      </c>
      <c r="G10" s="20">
        <v>125200.02</v>
      </c>
      <c r="H10" s="20">
        <v>129500.04</v>
      </c>
      <c r="I10" s="20">
        <v>135500.04</v>
      </c>
      <c r="J10" s="20">
        <v>142800</v>
      </c>
    </row>
    <row r="11" spans="1:10" ht="15" x14ac:dyDescent="0.2">
      <c r="A11" s="19" t="s">
        <v>889</v>
      </c>
      <c r="B11" s="19" t="s">
        <v>890</v>
      </c>
      <c r="C11" s="25" t="str">
        <f t="shared" si="0"/>
        <v>ссылка на сайт</v>
      </c>
      <c r="D11" s="22" t="s">
        <v>891</v>
      </c>
      <c r="E11" s="29">
        <v>37</v>
      </c>
      <c r="F11" s="20">
        <v>85800</v>
      </c>
      <c r="G11" s="20">
        <v>86600.04</v>
      </c>
      <c r="H11" s="20">
        <v>89600.04</v>
      </c>
      <c r="I11" s="20">
        <v>93700.02</v>
      </c>
      <c r="J11" s="20">
        <v>98800.02</v>
      </c>
    </row>
    <row r="12" spans="1:10" ht="15" x14ac:dyDescent="0.2">
      <c r="A12" s="19" t="s">
        <v>861</v>
      </c>
      <c r="B12" s="19" t="s">
        <v>862</v>
      </c>
      <c r="C12" s="25" t="str">
        <f t="shared" si="0"/>
        <v>ссылка на сайт</v>
      </c>
      <c r="D12" s="22" t="s">
        <v>863</v>
      </c>
      <c r="E12" s="29">
        <v>34</v>
      </c>
      <c r="F12" s="20">
        <v>62200.02</v>
      </c>
      <c r="G12" s="20">
        <v>62800.02</v>
      </c>
      <c r="H12" s="20">
        <v>64900.02</v>
      </c>
      <c r="I12" s="20">
        <v>67900.02</v>
      </c>
      <c r="J12" s="20">
        <v>71600.039999999994</v>
      </c>
    </row>
    <row r="13" spans="1:10" ht="15" x14ac:dyDescent="0.2">
      <c r="A13" s="19" t="s">
        <v>1695</v>
      </c>
      <c r="B13" s="19" t="s">
        <v>1696</v>
      </c>
      <c r="C13" s="25" t="str">
        <f t="shared" si="0"/>
        <v>ссылка на сайт</v>
      </c>
      <c r="D13" s="22" t="s">
        <v>1697</v>
      </c>
      <c r="E13" s="29">
        <v>28</v>
      </c>
      <c r="F13" s="20">
        <v>124000.02</v>
      </c>
      <c r="G13" s="20">
        <v>125200.02</v>
      </c>
      <c r="H13" s="20">
        <v>129500.04</v>
      </c>
      <c r="I13" s="20">
        <v>135500.04</v>
      </c>
      <c r="J13" s="20">
        <v>142800</v>
      </c>
    </row>
    <row r="14" spans="1:10" ht="15" x14ac:dyDescent="0.2">
      <c r="A14" s="19" t="s">
        <v>909</v>
      </c>
      <c r="B14" s="19" t="s">
        <v>910</v>
      </c>
      <c r="C14" s="25" t="str">
        <f t="shared" si="0"/>
        <v>ссылка на сайт</v>
      </c>
      <c r="D14" s="22" t="s">
        <v>911</v>
      </c>
      <c r="E14" s="29">
        <v>20</v>
      </c>
      <c r="F14" s="20">
        <v>51100.02</v>
      </c>
      <c r="G14" s="20">
        <v>51600</v>
      </c>
      <c r="H14" s="20">
        <v>53400</v>
      </c>
      <c r="I14" s="20">
        <v>55900.02</v>
      </c>
      <c r="J14" s="20">
        <v>58900.02</v>
      </c>
    </row>
    <row r="15" spans="1:10" ht="15" x14ac:dyDescent="0.2">
      <c r="A15" s="14" t="s">
        <v>209</v>
      </c>
      <c r="B15" s="14" t="s">
        <v>210</v>
      </c>
      <c r="C15" s="15" t="str">
        <f t="shared" si="0"/>
        <v>ссылка на сайт</v>
      </c>
      <c r="D15" s="23" t="s">
        <v>211</v>
      </c>
      <c r="E15" s="30">
        <v>2147</v>
      </c>
      <c r="F15" s="16">
        <v>60.06</v>
      </c>
      <c r="G15" s="16">
        <v>64.739999999999995</v>
      </c>
      <c r="H15" s="16">
        <v>67.86</v>
      </c>
      <c r="I15" s="16">
        <v>75.72</v>
      </c>
      <c r="J15" s="16">
        <v>83.52</v>
      </c>
    </row>
    <row r="16" spans="1:10" ht="15" x14ac:dyDescent="0.2">
      <c r="A16" s="14" t="s">
        <v>179</v>
      </c>
      <c r="B16" s="14" t="s">
        <v>180</v>
      </c>
      <c r="C16" s="15" t="str">
        <f t="shared" si="0"/>
        <v>ссылка на сайт</v>
      </c>
      <c r="D16" s="23" t="s">
        <v>181</v>
      </c>
      <c r="E16" s="30">
        <v>1747</v>
      </c>
      <c r="F16" s="16">
        <v>199.62</v>
      </c>
      <c r="G16" s="16">
        <v>207.12</v>
      </c>
      <c r="H16" s="16">
        <v>222.24</v>
      </c>
      <c r="I16" s="16">
        <v>231.6</v>
      </c>
      <c r="J16" s="16">
        <v>254.22</v>
      </c>
    </row>
    <row r="17" spans="1:10" ht="15" x14ac:dyDescent="0.2">
      <c r="A17" s="14" t="s">
        <v>185</v>
      </c>
      <c r="B17" s="14" t="s">
        <v>186</v>
      </c>
      <c r="C17" s="15" t="str">
        <f t="shared" si="0"/>
        <v>ссылка на сайт</v>
      </c>
      <c r="D17" s="23" t="s">
        <v>187</v>
      </c>
      <c r="E17" s="30">
        <v>1454</v>
      </c>
      <c r="F17" s="16">
        <v>25.8</v>
      </c>
      <c r="G17" s="16">
        <v>27.24</v>
      </c>
      <c r="H17" s="16">
        <v>31.62</v>
      </c>
      <c r="I17" s="16">
        <v>34.020000000000003</v>
      </c>
      <c r="J17" s="16">
        <v>41.28</v>
      </c>
    </row>
    <row r="18" spans="1:10" ht="15" x14ac:dyDescent="0.2">
      <c r="A18" s="14" t="s">
        <v>221</v>
      </c>
      <c r="B18" s="14" t="s">
        <v>222</v>
      </c>
      <c r="C18" s="15" t="str">
        <f t="shared" si="0"/>
        <v>ссылка на сайт</v>
      </c>
      <c r="D18" s="23" t="s">
        <v>223</v>
      </c>
      <c r="E18" s="30">
        <v>1412</v>
      </c>
      <c r="F18" s="16">
        <v>93.06</v>
      </c>
      <c r="G18" s="16">
        <v>97.02</v>
      </c>
      <c r="H18" s="16">
        <v>107.46</v>
      </c>
      <c r="I18" s="16">
        <v>111.84</v>
      </c>
      <c r="J18" s="16">
        <v>128.46</v>
      </c>
    </row>
    <row r="19" spans="1:10" ht="15" x14ac:dyDescent="0.2">
      <c r="A19" s="14" t="s">
        <v>197</v>
      </c>
      <c r="B19" s="14" t="s">
        <v>198</v>
      </c>
      <c r="C19" s="15" t="str">
        <f t="shared" si="0"/>
        <v>ссылка на сайт</v>
      </c>
      <c r="D19" s="23" t="s">
        <v>199</v>
      </c>
      <c r="E19" s="30">
        <v>1082</v>
      </c>
      <c r="F19" s="16">
        <v>30.66</v>
      </c>
      <c r="G19" s="16">
        <v>32.340000000000003</v>
      </c>
      <c r="H19" s="16">
        <v>37.5</v>
      </c>
      <c r="I19" s="16">
        <v>40.380000000000003</v>
      </c>
      <c r="J19" s="16">
        <v>48.96</v>
      </c>
    </row>
    <row r="20" spans="1:10" ht="15" x14ac:dyDescent="0.2">
      <c r="A20" s="14" t="s">
        <v>182</v>
      </c>
      <c r="B20" s="14" t="s">
        <v>183</v>
      </c>
      <c r="C20" s="15" t="str">
        <f t="shared" si="0"/>
        <v>ссылка на сайт</v>
      </c>
      <c r="D20" s="23" t="s">
        <v>184</v>
      </c>
      <c r="E20" s="30">
        <v>970</v>
      </c>
      <c r="F20" s="16">
        <v>39.42</v>
      </c>
      <c r="G20" s="16">
        <v>41.46</v>
      </c>
      <c r="H20" s="16">
        <v>46.62</v>
      </c>
      <c r="I20" s="16">
        <v>48.84</v>
      </c>
      <c r="J20" s="16">
        <v>58.08</v>
      </c>
    </row>
    <row r="21" spans="1:10" ht="15" x14ac:dyDescent="0.2">
      <c r="A21" s="14" t="s">
        <v>1043</v>
      </c>
      <c r="B21" s="14" t="s">
        <v>204</v>
      </c>
      <c r="C21" s="15" t="str">
        <f t="shared" si="0"/>
        <v>ссылка на сайт</v>
      </c>
      <c r="D21" s="23" t="s">
        <v>1044</v>
      </c>
      <c r="E21" s="30">
        <v>944</v>
      </c>
      <c r="F21" s="16">
        <v>73.8</v>
      </c>
      <c r="G21" s="16">
        <v>77.64</v>
      </c>
      <c r="H21" s="16">
        <v>87.3</v>
      </c>
      <c r="I21" s="16">
        <v>91.5</v>
      </c>
      <c r="J21" s="16">
        <v>108.78</v>
      </c>
    </row>
    <row r="22" spans="1:10" ht="15" x14ac:dyDescent="0.2">
      <c r="A22" s="14" t="s">
        <v>323</v>
      </c>
      <c r="B22" s="14" t="s">
        <v>324</v>
      </c>
      <c r="C22" s="15" t="str">
        <f t="shared" si="0"/>
        <v>ссылка на сайт</v>
      </c>
      <c r="D22" s="23" t="s">
        <v>2229</v>
      </c>
      <c r="E22" s="30">
        <v>913</v>
      </c>
      <c r="F22" s="16">
        <v>102.66</v>
      </c>
      <c r="G22" s="16">
        <v>107.04</v>
      </c>
      <c r="H22" s="16">
        <v>118.56</v>
      </c>
      <c r="I22" s="16">
        <v>123.42</v>
      </c>
      <c r="J22" s="16">
        <v>141.72</v>
      </c>
    </row>
    <row r="23" spans="1:10" ht="15" x14ac:dyDescent="0.2">
      <c r="A23" s="14" t="s">
        <v>245</v>
      </c>
      <c r="B23" s="14" t="s">
        <v>246</v>
      </c>
      <c r="C23" s="15" t="str">
        <f t="shared" si="0"/>
        <v>ссылка на сайт</v>
      </c>
      <c r="D23" s="23" t="s">
        <v>247</v>
      </c>
      <c r="E23" s="30">
        <v>781</v>
      </c>
      <c r="F23" s="16">
        <v>32.28</v>
      </c>
      <c r="G23" s="16">
        <v>34.08</v>
      </c>
      <c r="H23" s="16">
        <v>39.479999999999997</v>
      </c>
      <c r="I23" s="16">
        <v>42.48</v>
      </c>
      <c r="J23" s="16">
        <v>51.54</v>
      </c>
    </row>
    <row r="24" spans="1:10" ht="15" x14ac:dyDescent="0.2">
      <c r="A24" s="14" t="s">
        <v>194</v>
      </c>
      <c r="B24" s="14" t="s">
        <v>195</v>
      </c>
      <c r="C24" s="15" t="str">
        <f t="shared" si="0"/>
        <v>ссылка на сайт</v>
      </c>
      <c r="D24" s="23" t="s">
        <v>196</v>
      </c>
      <c r="E24" s="30">
        <v>770</v>
      </c>
      <c r="F24" s="16">
        <v>24.18</v>
      </c>
      <c r="G24" s="16">
        <v>25.56</v>
      </c>
      <c r="H24" s="16">
        <v>29.64</v>
      </c>
      <c r="I24" s="16">
        <v>31.86</v>
      </c>
      <c r="J24" s="16">
        <v>38.64</v>
      </c>
    </row>
    <row r="25" spans="1:10" ht="15" x14ac:dyDescent="0.2">
      <c r="A25" s="14" t="s">
        <v>239</v>
      </c>
      <c r="B25" s="14" t="s">
        <v>240</v>
      </c>
      <c r="C25" s="15" t="str">
        <f t="shared" si="0"/>
        <v>ссылка на сайт</v>
      </c>
      <c r="D25" s="23" t="s">
        <v>241</v>
      </c>
      <c r="E25" s="30">
        <v>751</v>
      </c>
      <c r="F25" s="16">
        <v>283.5</v>
      </c>
      <c r="G25" s="16">
        <v>297</v>
      </c>
      <c r="H25" s="16">
        <v>310.5</v>
      </c>
      <c r="I25" s="16">
        <v>324</v>
      </c>
      <c r="J25" s="16">
        <v>337.5</v>
      </c>
    </row>
    <row r="26" spans="1:10" ht="15" x14ac:dyDescent="0.2">
      <c r="A26" s="14" t="s">
        <v>257</v>
      </c>
      <c r="B26" s="14" t="s">
        <v>258</v>
      </c>
      <c r="C26" s="15" t="str">
        <f t="shared" si="0"/>
        <v>ссылка на сайт</v>
      </c>
      <c r="D26" s="23" t="s">
        <v>259</v>
      </c>
      <c r="E26" s="30">
        <v>746</v>
      </c>
      <c r="F26" s="16">
        <v>125.34</v>
      </c>
      <c r="G26" s="16">
        <v>135.24</v>
      </c>
      <c r="H26" s="16">
        <v>140.69999999999999</v>
      </c>
      <c r="I26" s="16">
        <v>153.9</v>
      </c>
      <c r="J26" s="16">
        <v>170.4</v>
      </c>
    </row>
    <row r="27" spans="1:10" ht="15" x14ac:dyDescent="0.2">
      <c r="A27" s="14" t="s">
        <v>206</v>
      </c>
      <c r="B27" s="14" t="s">
        <v>207</v>
      </c>
      <c r="C27" s="15" t="str">
        <f t="shared" si="0"/>
        <v>ссылка на сайт</v>
      </c>
      <c r="D27" s="23" t="s">
        <v>208</v>
      </c>
      <c r="E27" s="30">
        <v>672</v>
      </c>
      <c r="F27" s="16">
        <v>267</v>
      </c>
      <c r="G27" s="16">
        <v>277.02</v>
      </c>
      <c r="H27" s="16">
        <v>297</v>
      </c>
      <c r="I27" s="16">
        <v>309</v>
      </c>
      <c r="J27" s="16">
        <v>340.02</v>
      </c>
    </row>
    <row r="28" spans="1:10" ht="15" x14ac:dyDescent="0.2">
      <c r="A28" s="14" t="s">
        <v>188</v>
      </c>
      <c r="B28" s="14" t="s">
        <v>189</v>
      </c>
      <c r="C28" s="15" t="str">
        <f t="shared" si="0"/>
        <v>ссылка на сайт</v>
      </c>
      <c r="D28" s="23" t="s">
        <v>190</v>
      </c>
      <c r="E28" s="30">
        <v>653</v>
      </c>
      <c r="F28" s="16">
        <v>59.4</v>
      </c>
      <c r="G28" s="16">
        <v>62.46</v>
      </c>
      <c r="H28" s="16">
        <v>70.260000000000005</v>
      </c>
      <c r="I28" s="16">
        <v>73.56</v>
      </c>
      <c r="J28" s="16">
        <v>87.54</v>
      </c>
    </row>
    <row r="29" spans="1:10" ht="15" x14ac:dyDescent="0.2">
      <c r="A29" s="14" t="s">
        <v>393</v>
      </c>
      <c r="B29" s="14" t="s">
        <v>394</v>
      </c>
      <c r="C29" s="15" t="str">
        <f t="shared" si="0"/>
        <v>ссылка на сайт</v>
      </c>
      <c r="D29" s="23" t="s">
        <v>395</v>
      </c>
      <c r="E29" s="30">
        <v>644</v>
      </c>
      <c r="F29" s="16">
        <v>41.7</v>
      </c>
      <c r="G29" s="16">
        <v>43.86</v>
      </c>
      <c r="H29" s="16">
        <v>49.38</v>
      </c>
      <c r="I29" s="16">
        <v>51.72</v>
      </c>
      <c r="J29" s="16">
        <v>61.5</v>
      </c>
    </row>
    <row r="30" spans="1:10" ht="15" x14ac:dyDescent="0.2">
      <c r="A30" s="14" t="s">
        <v>212</v>
      </c>
      <c r="B30" s="14" t="s">
        <v>213</v>
      </c>
      <c r="C30" s="15" t="str">
        <f t="shared" si="0"/>
        <v>ссылка на сайт</v>
      </c>
      <c r="D30" s="23" t="s">
        <v>214</v>
      </c>
      <c r="E30" s="30">
        <v>624</v>
      </c>
      <c r="F30" s="16">
        <v>158.82</v>
      </c>
      <c r="G30" s="16">
        <v>165.54</v>
      </c>
      <c r="H30" s="16">
        <v>183.42</v>
      </c>
      <c r="I30" s="16">
        <v>190.92</v>
      </c>
      <c r="J30" s="16">
        <v>219.24</v>
      </c>
    </row>
    <row r="31" spans="1:10" ht="15" x14ac:dyDescent="0.2">
      <c r="A31" s="14" t="s">
        <v>200</v>
      </c>
      <c r="B31" s="14" t="s">
        <v>201</v>
      </c>
      <c r="C31" s="15" t="str">
        <f t="shared" si="0"/>
        <v>ссылка на сайт</v>
      </c>
      <c r="D31" s="23" t="s">
        <v>202</v>
      </c>
      <c r="E31" s="30">
        <v>616</v>
      </c>
      <c r="F31" s="16">
        <v>228</v>
      </c>
      <c r="G31" s="16">
        <v>237</v>
      </c>
      <c r="H31" s="16">
        <v>254.04</v>
      </c>
      <c r="I31" s="16">
        <v>265.02</v>
      </c>
      <c r="J31" s="16">
        <v>291</v>
      </c>
    </row>
    <row r="32" spans="1:10" ht="15" x14ac:dyDescent="0.2">
      <c r="A32" s="14" t="s">
        <v>191</v>
      </c>
      <c r="B32" s="14" t="s">
        <v>192</v>
      </c>
      <c r="C32" s="15" t="str">
        <f t="shared" si="0"/>
        <v>ссылка на сайт</v>
      </c>
      <c r="D32" s="23" t="s">
        <v>193</v>
      </c>
      <c r="E32" s="30">
        <v>609</v>
      </c>
      <c r="F32" s="16">
        <v>30.66</v>
      </c>
      <c r="G32" s="16">
        <v>32.340000000000003</v>
      </c>
      <c r="H32" s="16">
        <v>37.5</v>
      </c>
      <c r="I32" s="16">
        <v>40.380000000000003</v>
      </c>
      <c r="J32" s="16">
        <v>48.96</v>
      </c>
    </row>
    <row r="33" spans="1:10" ht="15" x14ac:dyDescent="0.2">
      <c r="A33" s="14" t="s">
        <v>218</v>
      </c>
      <c r="B33" s="14" t="s">
        <v>219</v>
      </c>
      <c r="C33" s="15" t="str">
        <f t="shared" si="0"/>
        <v>ссылка на сайт</v>
      </c>
      <c r="D33" s="23" t="s">
        <v>220</v>
      </c>
      <c r="E33" s="30">
        <v>608</v>
      </c>
      <c r="F33" s="16">
        <v>262.02</v>
      </c>
      <c r="G33" s="16">
        <v>272.04000000000002</v>
      </c>
      <c r="H33" s="16">
        <v>291</v>
      </c>
      <c r="I33" s="16">
        <v>304.02</v>
      </c>
      <c r="J33" s="16">
        <v>333</v>
      </c>
    </row>
    <row r="34" spans="1:10" ht="15" x14ac:dyDescent="0.2">
      <c r="A34" s="14" t="s">
        <v>215</v>
      </c>
      <c r="B34" s="14" t="s">
        <v>216</v>
      </c>
      <c r="C34" s="15" t="str">
        <f t="shared" si="0"/>
        <v>ссылка на сайт</v>
      </c>
      <c r="D34" s="23" t="s">
        <v>217</v>
      </c>
      <c r="E34" s="30">
        <v>593</v>
      </c>
      <c r="F34" s="16">
        <v>104.28</v>
      </c>
      <c r="G34" s="16">
        <v>108.72</v>
      </c>
      <c r="H34" s="16">
        <v>120.42</v>
      </c>
      <c r="I34" s="16">
        <v>125.34</v>
      </c>
      <c r="J34" s="16">
        <v>143.94</v>
      </c>
    </row>
    <row r="35" spans="1:10" ht="15" x14ac:dyDescent="0.2">
      <c r="A35" s="14" t="s">
        <v>203</v>
      </c>
      <c r="B35" s="14" t="s">
        <v>204</v>
      </c>
      <c r="C35" s="15" t="str">
        <f t="shared" si="0"/>
        <v>ссылка на сайт</v>
      </c>
      <c r="D35" s="23" t="s">
        <v>205</v>
      </c>
      <c r="E35" s="30">
        <v>589</v>
      </c>
      <c r="F35" s="16">
        <v>65.040000000000006</v>
      </c>
      <c r="G35" s="16">
        <v>70.08</v>
      </c>
      <c r="H35" s="16">
        <v>73.5</v>
      </c>
      <c r="I35" s="16">
        <v>81.96</v>
      </c>
      <c r="J35" s="16">
        <v>90.48</v>
      </c>
    </row>
    <row r="36" spans="1:10" ht="15" x14ac:dyDescent="0.2">
      <c r="A36" s="14" t="s">
        <v>251</v>
      </c>
      <c r="B36" s="14" t="s">
        <v>252</v>
      </c>
      <c r="C36" s="15" t="str">
        <f t="shared" si="0"/>
        <v>ссылка на сайт</v>
      </c>
      <c r="D36" s="23" t="s">
        <v>253</v>
      </c>
      <c r="E36" s="30">
        <v>561</v>
      </c>
      <c r="F36" s="16">
        <v>273</v>
      </c>
      <c r="G36" s="16">
        <v>283.02</v>
      </c>
      <c r="H36" s="16">
        <v>304.02</v>
      </c>
      <c r="I36" s="16">
        <v>317.04000000000002</v>
      </c>
      <c r="J36" s="16">
        <v>348</v>
      </c>
    </row>
    <row r="37" spans="1:10" ht="15" x14ac:dyDescent="0.2">
      <c r="A37" s="14" t="s">
        <v>269</v>
      </c>
      <c r="B37" s="14" t="s">
        <v>270</v>
      </c>
      <c r="C37" s="15" t="str">
        <f t="shared" si="0"/>
        <v>ссылка на сайт</v>
      </c>
      <c r="D37" s="23" t="s">
        <v>271</v>
      </c>
      <c r="E37" s="30">
        <v>537</v>
      </c>
      <c r="F37" s="16">
        <v>640.02</v>
      </c>
      <c r="G37" s="16">
        <v>660</v>
      </c>
      <c r="H37" s="16">
        <v>699</v>
      </c>
      <c r="I37" s="16">
        <v>730.02</v>
      </c>
      <c r="J37" s="16">
        <v>778.02</v>
      </c>
    </row>
    <row r="38" spans="1:10" ht="15" x14ac:dyDescent="0.2">
      <c r="A38" s="14" t="s">
        <v>233</v>
      </c>
      <c r="B38" s="14" t="s">
        <v>234</v>
      </c>
      <c r="C38" s="15" t="str">
        <f t="shared" si="0"/>
        <v>ссылка на сайт</v>
      </c>
      <c r="D38" s="23" t="s">
        <v>235</v>
      </c>
      <c r="E38" s="30">
        <v>524</v>
      </c>
      <c r="F38" s="16">
        <v>187.74</v>
      </c>
      <c r="G38" s="16">
        <v>195.6</v>
      </c>
      <c r="H38" s="16">
        <v>216.84</v>
      </c>
      <c r="I38" s="16">
        <v>225.6</v>
      </c>
      <c r="J38" s="16">
        <v>259.02</v>
      </c>
    </row>
    <row r="39" spans="1:10" ht="15" x14ac:dyDescent="0.2">
      <c r="A39" s="14" t="s">
        <v>224</v>
      </c>
      <c r="B39" s="14" t="s">
        <v>225</v>
      </c>
      <c r="C39" s="15" t="str">
        <f t="shared" si="0"/>
        <v>ссылка на сайт</v>
      </c>
      <c r="D39" s="23" t="s">
        <v>226</v>
      </c>
      <c r="E39" s="30">
        <v>465</v>
      </c>
      <c r="F39" s="16">
        <v>173.22</v>
      </c>
      <c r="G39" s="16">
        <v>180.6</v>
      </c>
      <c r="H39" s="16">
        <v>200.1</v>
      </c>
      <c r="I39" s="16">
        <v>208.2</v>
      </c>
      <c r="J39" s="16">
        <v>239.1</v>
      </c>
    </row>
    <row r="40" spans="1:10" ht="15" x14ac:dyDescent="0.2">
      <c r="A40" s="14" t="s">
        <v>302</v>
      </c>
      <c r="B40" s="14" t="s">
        <v>303</v>
      </c>
      <c r="C40" s="15" t="str">
        <f t="shared" si="0"/>
        <v>ссылка на сайт</v>
      </c>
      <c r="D40" s="23" t="s">
        <v>304</v>
      </c>
      <c r="E40" s="30">
        <v>386</v>
      </c>
      <c r="F40" s="16">
        <v>659.04</v>
      </c>
      <c r="G40" s="16">
        <v>680.04</v>
      </c>
      <c r="H40" s="16">
        <v>720</v>
      </c>
      <c r="I40" s="16">
        <v>751.02</v>
      </c>
      <c r="J40" s="16">
        <v>801</v>
      </c>
    </row>
    <row r="41" spans="1:10" ht="15" x14ac:dyDescent="0.2">
      <c r="A41" s="14" t="s">
        <v>266</v>
      </c>
      <c r="B41" s="14" t="s">
        <v>267</v>
      </c>
      <c r="C41" s="15" t="str">
        <f t="shared" si="0"/>
        <v>ссылка на сайт</v>
      </c>
      <c r="D41" s="23" t="s">
        <v>268</v>
      </c>
      <c r="E41" s="30">
        <v>362</v>
      </c>
      <c r="F41" s="16">
        <v>41.7</v>
      </c>
      <c r="G41" s="16">
        <v>43.86</v>
      </c>
      <c r="H41" s="16">
        <v>49.38</v>
      </c>
      <c r="I41" s="16">
        <v>51.72</v>
      </c>
      <c r="J41" s="16">
        <v>61.5</v>
      </c>
    </row>
    <row r="42" spans="1:10" ht="15" x14ac:dyDescent="0.2">
      <c r="A42" s="14" t="s">
        <v>227</v>
      </c>
      <c r="B42" s="14" t="s">
        <v>228</v>
      </c>
      <c r="C42" s="15" t="str">
        <f t="shared" si="0"/>
        <v>ссылка на сайт</v>
      </c>
      <c r="D42" s="23" t="s">
        <v>229</v>
      </c>
      <c r="E42" s="30">
        <v>330</v>
      </c>
      <c r="F42" s="16">
        <v>30.66</v>
      </c>
      <c r="G42" s="16">
        <v>32.340000000000003</v>
      </c>
      <c r="H42" s="16">
        <v>37.5</v>
      </c>
      <c r="I42" s="16">
        <v>40.380000000000003</v>
      </c>
      <c r="J42" s="16">
        <v>48.96</v>
      </c>
    </row>
    <row r="43" spans="1:10" ht="15" x14ac:dyDescent="0.2">
      <c r="A43" s="14" t="s">
        <v>260</v>
      </c>
      <c r="B43" s="14" t="s">
        <v>261</v>
      </c>
      <c r="C43" s="15" t="str">
        <f t="shared" si="0"/>
        <v>ссылка на сайт</v>
      </c>
      <c r="D43" s="23" t="s">
        <v>262</v>
      </c>
      <c r="E43" s="30">
        <v>324</v>
      </c>
      <c r="F43" s="16">
        <v>152.04</v>
      </c>
      <c r="G43" s="16">
        <v>158.52000000000001</v>
      </c>
      <c r="H43" s="16">
        <v>175.62</v>
      </c>
      <c r="I43" s="16">
        <v>182.7</v>
      </c>
      <c r="J43" s="16">
        <v>209.94</v>
      </c>
    </row>
    <row r="44" spans="1:10" ht="15" x14ac:dyDescent="0.2">
      <c r="A44" s="14" t="s">
        <v>361</v>
      </c>
      <c r="B44" s="14" t="s">
        <v>362</v>
      </c>
      <c r="C44" s="15" t="str">
        <f t="shared" si="0"/>
        <v>ссылка на сайт</v>
      </c>
      <c r="D44" s="23" t="s">
        <v>363</v>
      </c>
      <c r="E44" s="30">
        <v>313</v>
      </c>
      <c r="F44" s="16">
        <v>206.34</v>
      </c>
      <c r="G44" s="16">
        <v>222.6</v>
      </c>
      <c r="H44" s="16">
        <v>231.6</v>
      </c>
      <c r="I44" s="16">
        <v>253.32</v>
      </c>
      <c r="J44" s="16">
        <v>280.5</v>
      </c>
    </row>
    <row r="45" spans="1:10" ht="15" x14ac:dyDescent="0.2">
      <c r="A45" s="14" t="s">
        <v>248</v>
      </c>
      <c r="B45" s="14" t="s">
        <v>249</v>
      </c>
      <c r="C45" s="15" t="str">
        <f t="shared" si="0"/>
        <v>ссылка на сайт</v>
      </c>
      <c r="D45" s="23" t="s">
        <v>250</v>
      </c>
      <c r="E45" s="30">
        <v>309</v>
      </c>
      <c r="F45" s="16">
        <v>155.63999999999999</v>
      </c>
      <c r="G45" s="16">
        <v>162.24</v>
      </c>
      <c r="H45" s="16">
        <v>179.7</v>
      </c>
      <c r="I45" s="16">
        <v>187.02</v>
      </c>
      <c r="J45" s="16">
        <v>214.8</v>
      </c>
    </row>
    <row r="46" spans="1:10" ht="15" x14ac:dyDescent="0.2">
      <c r="A46" s="14" t="s">
        <v>373</v>
      </c>
      <c r="B46" s="14" t="s">
        <v>374</v>
      </c>
      <c r="C46" s="15" t="str">
        <f t="shared" si="0"/>
        <v>ссылка на сайт</v>
      </c>
      <c r="D46" s="23" t="s">
        <v>375</v>
      </c>
      <c r="E46" s="30">
        <v>306</v>
      </c>
      <c r="F46" s="16">
        <v>872.04</v>
      </c>
      <c r="G46" s="16">
        <v>922.02</v>
      </c>
      <c r="H46" s="16">
        <v>969</v>
      </c>
      <c r="I46" s="16">
        <v>1046.04</v>
      </c>
      <c r="J46" s="16">
        <v>1131</v>
      </c>
    </row>
    <row r="47" spans="1:10" ht="15" x14ac:dyDescent="0.2">
      <c r="A47" s="14" t="s">
        <v>616</v>
      </c>
      <c r="B47" s="14" t="s">
        <v>617</v>
      </c>
      <c r="C47" s="15" t="str">
        <f t="shared" si="0"/>
        <v>ссылка на сайт</v>
      </c>
      <c r="D47" s="23" t="s">
        <v>618</v>
      </c>
      <c r="E47" s="30">
        <v>305</v>
      </c>
      <c r="F47" s="16">
        <v>56.28</v>
      </c>
      <c r="G47" s="16">
        <v>58.68</v>
      </c>
      <c r="H47" s="16">
        <v>65.040000000000006</v>
      </c>
      <c r="I47" s="16">
        <v>67.680000000000007</v>
      </c>
      <c r="J47" s="16">
        <v>77.7</v>
      </c>
    </row>
    <row r="48" spans="1:10" ht="15" x14ac:dyDescent="0.2">
      <c r="A48" s="14" t="s">
        <v>340</v>
      </c>
      <c r="B48" s="14" t="s">
        <v>341</v>
      </c>
      <c r="C48" s="15" t="str">
        <f t="shared" si="0"/>
        <v>ссылка на сайт</v>
      </c>
      <c r="D48" s="23" t="s">
        <v>342</v>
      </c>
      <c r="E48" s="30">
        <v>296</v>
      </c>
      <c r="F48" s="16">
        <v>689.04</v>
      </c>
      <c r="G48" s="16">
        <v>711</v>
      </c>
      <c r="H48" s="16">
        <v>753</v>
      </c>
      <c r="I48" s="16">
        <v>786</v>
      </c>
      <c r="J48" s="16">
        <v>838.02</v>
      </c>
    </row>
    <row r="49" spans="1:10" ht="15" x14ac:dyDescent="0.2">
      <c r="A49" s="14" t="s">
        <v>311</v>
      </c>
      <c r="B49" s="14" t="s">
        <v>312</v>
      </c>
      <c r="C49" s="15" t="str">
        <f t="shared" si="0"/>
        <v>ссылка на сайт</v>
      </c>
      <c r="D49" s="23" t="s">
        <v>313</v>
      </c>
      <c r="E49" s="30">
        <v>274</v>
      </c>
      <c r="F49" s="16">
        <v>632.04</v>
      </c>
      <c r="G49" s="16">
        <v>652.02</v>
      </c>
      <c r="H49" s="16">
        <v>691.02</v>
      </c>
      <c r="I49" s="16">
        <v>721.02</v>
      </c>
      <c r="J49" s="16">
        <v>768</v>
      </c>
    </row>
    <row r="50" spans="1:10" ht="15" x14ac:dyDescent="0.2">
      <c r="A50" s="14" t="s">
        <v>278</v>
      </c>
      <c r="B50" s="14" t="s">
        <v>279</v>
      </c>
      <c r="C50" s="15" t="str">
        <f t="shared" si="0"/>
        <v>ссылка на сайт</v>
      </c>
      <c r="D50" s="23" t="s">
        <v>280</v>
      </c>
      <c r="E50" s="30">
        <v>263</v>
      </c>
      <c r="F50" s="16">
        <v>33.9</v>
      </c>
      <c r="G50" s="16">
        <v>35.76</v>
      </c>
      <c r="H50" s="16">
        <v>41.46</v>
      </c>
      <c r="I50" s="16">
        <v>44.64</v>
      </c>
      <c r="J50" s="16">
        <v>54.12</v>
      </c>
    </row>
    <row r="51" spans="1:10" ht="15" x14ac:dyDescent="0.2">
      <c r="A51" s="14" t="s">
        <v>281</v>
      </c>
      <c r="B51" s="14" t="s">
        <v>282</v>
      </c>
      <c r="C51" s="15" t="str">
        <f t="shared" si="0"/>
        <v>ссылка на сайт</v>
      </c>
      <c r="D51" s="23" t="s">
        <v>283</v>
      </c>
      <c r="E51" s="30">
        <v>259</v>
      </c>
      <c r="F51" s="16">
        <v>32.28</v>
      </c>
      <c r="G51" s="16">
        <v>34.08</v>
      </c>
      <c r="H51" s="16">
        <v>39.479999999999997</v>
      </c>
      <c r="I51" s="16">
        <v>42.48</v>
      </c>
      <c r="J51" s="16">
        <v>51.54</v>
      </c>
    </row>
    <row r="52" spans="1:10" ht="15" x14ac:dyDescent="0.2">
      <c r="A52" s="14" t="s">
        <v>236</v>
      </c>
      <c r="B52" s="14" t="s">
        <v>237</v>
      </c>
      <c r="C52" s="15" t="str">
        <f t="shared" si="0"/>
        <v>ссылка на сайт</v>
      </c>
      <c r="D52" s="23" t="s">
        <v>238</v>
      </c>
      <c r="E52" s="30">
        <v>254</v>
      </c>
      <c r="F52" s="16">
        <v>232.02</v>
      </c>
      <c r="G52" s="16">
        <v>240</v>
      </c>
      <c r="H52" s="16">
        <v>258</v>
      </c>
      <c r="I52" s="16">
        <v>269.04000000000002</v>
      </c>
      <c r="J52" s="16">
        <v>295.02</v>
      </c>
    </row>
    <row r="53" spans="1:10" ht="15" x14ac:dyDescent="0.2">
      <c r="A53" s="14" t="s">
        <v>242</v>
      </c>
      <c r="B53" s="14" t="s">
        <v>243</v>
      </c>
      <c r="C53" s="15" t="str">
        <f t="shared" si="0"/>
        <v>ссылка на сайт</v>
      </c>
      <c r="D53" s="23" t="s">
        <v>244</v>
      </c>
      <c r="E53" s="30">
        <v>253</v>
      </c>
      <c r="F53" s="16">
        <v>226.32</v>
      </c>
      <c r="G53" s="16">
        <v>241.2</v>
      </c>
      <c r="H53" s="16">
        <v>253.2</v>
      </c>
      <c r="I53" s="16">
        <v>275.10000000000002</v>
      </c>
      <c r="J53" s="16">
        <v>299.10000000000002</v>
      </c>
    </row>
    <row r="54" spans="1:10" ht="15" x14ac:dyDescent="0.2">
      <c r="A54" s="14" t="s">
        <v>460</v>
      </c>
      <c r="B54" s="14" t="s">
        <v>461</v>
      </c>
      <c r="C54" s="15" t="str">
        <f t="shared" si="0"/>
        <v>ссылка на сайт</v>
      </c>
      <c r="D54" s="23" t="s">
        <v>462</v>
      </c>
      <c r="E54" s="30">
        <v>253</v>
      </c>
      <c r="F54" s="16">
        <v>117.72</v>
      </c>
      <c r="G54" s="16">
        <v>122.7</v>
      </c>
      <c r="H54" s="16">
        <v>135.9</v>
      </c>
      <c r="I54" s="16">
        <v>141.54</v>
      </c>
      <c r="J54" s="16">
        <v>162.54</v>
      </c>
    </row>
    <row r="55" spans="1:10" ht="15" x14ac:dyDescent="0.2">
      <c r="A55" s="14" t="s">
        <v>308</v>
      </c>
      <c r="B55" s="14" t="s">
        <v>309</v>
      </c>
      <c r="C55" s="15" t="str">
        <f t="shared" si="0"/>
        <v>ссылка на сайт</v>
      </c>
      <c r="D55" s="23" t="s">
        <v>310</v>
      </c>
      <c r="E55" s="30">
        <v>253</v>
      </c>
      <c r="F55" s="16">
        <v>839.04</v>
      </c>
      <c r="G55" s="16">
        <v>865.02</v>
      </c>
      <c r="H55" s="16">
        <v>917.04</v>
      </c>
      <c r="I55" s="16">
        <v>956.04</v>
      </c>
      <c r="J55" s="16">
        <v>1020</v>
      </c>
    </row>
    <row r="56" spans="1:10" ht="15" x14ac:dyDescent="0.2">
      <c r="A56" s="14" t="s">
        <v>349</v>
      </c>
      <c r="B56" s="14" t="s">
        <v>350</v>
      </c>
      <c r="C56" s="15" t="str">
        <f t="shared" si="0"/>
        <v>ссылка на сайт</v>
      </c>
      <c r="D56" s="23" t="s">
        <v>351</v>
      </c>
      <c r="E56" s="30">
        <v>246</v>
      </c>
      <c r="F56" s="16">
        <v>154.02000000000001</v>
      </c>
      <c r="G56" s="16">
        <v>160.5</v>
      </c>
      <c r="H56" s="16">
        <v>177.84</v>
      </c>
      <c r="I56" s="16">
        <v>185.1</v>
      </c>
      <c r="J56" s="16">
        <v>212.52</v>
      </c>
    </row>
    <row r="57" spans="1:10" ht="15" x14ac:dyDescent="0.2">
      <c r="A57" s="14" t="s">
        <v>754</v>
      </c>
      <c r="B57" s="14" t="s">
        <v>755</v>
      </c>
      <c r="C57" s="15" t="str">
        <f t="shared" si="0"/>
        <v>ссылка на сайт</v>
      </c>
      <c r="D57" s="23" t="s">
        <v>756</v>
      </c>
      <c r="E57" s="30">
        <v>241</v>
      </c>
      <c r="F57" s="16">
        <v>46.56</v>
      </c>
      <c r="G57" s="16">
        <v>48.96</v>
      </c>
      <c r="H57" s="16">
        <v>55.08</v>
      </c>
      <c r="I57" s="16">
        <v>57.66</v>
      </c>
      <c r="J57" s="16">
        <v>68.58</v>
      </c>
    </row>
    <row r="58" spans="1:10" ht="15" x14ac:dyDescent="0.2">
      <c r="A58" s="14" t="s">
        <v>254</v>
      </c>
      <c r="B58" s="14" t="s">
        <v>255</v>
      </c>
      <c r="C58" s="15" t="str">
        <f t="shared" si="0"/>
        <v>ссылка на сайт</v>
      </c>
      <c r="D58" s="23" t="s">
        <v>256</v>
      </c>
      <c r="E58" s="30">
        <v>239</v>
      </c>
      <c r="F58" s="16">
        <v>89.82</v>
      </c>
      <c r="G58" s="16">
        <v>94.5</v>
      </c>
      <c r="H58" s="16">
        <v>106.32</v>
      </c>
      <c r="I58" s="16">
        <v>111.36</v>
      </c>
      <c r="J58" s="16">
        <v>132.41999999999999</v>
      </c>
    </row>
    <row r="59" spans="1:10" ht="15" x14ac:dyDescent="0.2">
      <c r="A59" s="14" t="s">
        <v>338</v>
      </c>
      <c r="B59" s="14" t="s">
        <v>339</v>
      </c>
      <c r="C59" s="15" t="str">
        <f t="shared" si="0"/>
        <v>ссылка на сайт</v>
      </c>
      <c r="D59" s="23" t="s">
        <v>208</v>
      </c>
      <c r="E59" s="30">
        <v>232</v>
      </c>
      <c r="F59" s="16">
        <v>338.04</v>
      </c>
      <c r="G59" s="16">
        <v>351</v>
      </c>
      <c r="H59" s="16">
        <v>377.04</v>
      </c>
      <c r="I59" s="16">
        <v>393</v>
      </c>
      <c r="J59" s="16">
        <v>431.04</v>
      </c>
    </row>
    <row r="60" spans="1:10" ht="15" x14ac:dyDescent="0.2">
      <c r="A60" s="14" t="s">
        <v>332</v>
      </c>
      <c r="B60" s="14" t="s">
        <v>333</v>
      </c>
      <c r="C60" s="15" t="str">
        <f t="shared" si="0"/>
        <v>ссылка на сайт</v>
      </c>
      <c r="D60" s="23" t="s">
        <v>334</v>
      </c>
      <c r="E60" s="30">
        <v>228</v>
      </c>
      <c r="F60" s="16">
        <v>141.12</v>
      </c>
      <c r="G60" s="16">
        <v>147.12</v>
      </c>
      <c r="H60" s="16">
        <v>163.02000000000001</v>
      </c>
      <c r="I60" s="16">
        <v>169.62</v>
      </c>
      <c r="J60" s="16">
        <v>194.82</v>
      </c>
    </row>
    <row r="61" spans="1:10" ht="15" x14ac:dyDescent="0.2">
      <c r="A61" s="14" t="s">
        <v>343</v>
      </c>
      <c r="B61" s="14" t="s">
        <v>344</v>
      </c>
      <c r="C61" s="15" t="str">
        <f t="shared" si="0"/>
        <v>ссылка на сайт</v>
      </c>
      <c r="D61" s="23" t="s">
        <v>345</v>
      </c>
      <c r="E61" s="30">
        <v>226</v>
      </c>
      <c r="F61" s="16">
        <v>178.14</v>
      </c>
      <c r="G61" s="16">
        <v>185.64</v>
      </c>
      <c r="H61" s="16">
        <v>205.62</v>
      </c>
      <c r="I61" s="16">
        <v>214.02</v>
      </c>
      <c r="J61" s="16">
        <v>245.82</v>
      </c>
    </row>
    <row r="62" spans="1:10" ht="15" x14ac:dyDescent="0.2">
      <c r="A62" s="14" t="s">
        <v>448</v>
      </c>
      <c r="B62" s="14" t="s">
        <v>449</v>
      </c>
      <c r="C62" s="15" t="str">
        <f t="shared" si="0"/>
        <v>ссылка на сайт</v>
      </c>
      <c r="D62" s="23" t="s">
        <v>450</v>
      </c>
      <c r="E62" s="30">
        <v>223</v>
      </c>
      <c r="F62" s="16">
        <v>409.02</v>
      </c>
      <c r="G62" s="16">
        <v>436.02</v>
      </c>
      <c r="H62" s="16">
        <v>458.04</v>
      </c>
      <c r="I62" s="16">
        <v>497.04</v>
      </c>
      <c r="J62" s="16">
        <v>541.02</v>
      </c>
    </row>
    <row r="63" spans="1:10" ht="15" x14ac:dyDescent="0.2">
      <c r="A63" s="14" t="s">
        <v>314</v>
      </c>
      <c r="B63" s="14" t="s">
        <v>315</v>
      </c>
      <c r="C63" s="15" t="str">
        <f t="shared" si="0"/>
        <v>ссылка на сайт</v>
      </c>
      <c r="D63" s="23" t="s">
        <v>316</v>
      </c>
      <c r="E63" s="30">
        <v>208</v>
      </c>
      <c r="F63" s="16">
        <v>51.36</v>
      </c>
      <c r="G63" s="16">
        <v>54</v>
      </c>
      <c r="H63" s="16">
        <v>60.78</v>
      </c>
      <c r="I63" s="16">
        <v>63.66</v>
      </c>
      <c r="J63" s="16">
        <v>75.72</v>
      </c>
    </row>
    <row r="64" spans="1:10" ht="15" x14ac:dyDescent="0.2">
      <c r="A64" s="14" t="s">
        <v>358</v>
      </c>
      <c r="B64" s="14" t="s">
        <v>359</v>
      </c>
      <c r="C64" s="15" t="str">
        <f t="shared" si="0"/>
        <v>ссылка на сайт</v>
      </c>
      <c r="D64" s="23" t="s">
        <v>360</v>
      </c>
      <c r="E64" s="30">
        <v>204</v>
      </c>
      <c r="F64" s="16">
        <v>91.44</v>
      </c>
      <c r="G64" s="16">
        <v>96.18</v>
      </c>
      <c r="H64" s="16">
        <v>108.18</v>
      </c>
      <c r="I64" s="16">
        <v>113.34</v>
      </c>
      <c r="J64" s="16">
        <v>134.82</v>
      </c>
    </row>
    <row r="65" spans="1:10" ht="15" x14ac:dyDescent="0.2">
      <c r="A65" s="14" t="s">
        <v>565</v>
      </c>
      <c r="B65" s="14" t="s">
        <v>566</v>
      </c>
      <c r="C65" s="15" t="str">
        <f t="shared" si="0"/>
        <v>ссылка на сайт</v>
      </c>
      <c r="D65" s="23" t="s">
        <v>567</v>
      </c>
      <c r="E65" s="30">
        <v>204</v>
      </c>
      <c r="F65" s="16">
        <v>76.98</v>
      </c>
      <c r="G65" s="16">
        <v>81</v>
      </c>
      <c r="H65" s="16">
        <v>91.08</v>
      </c>
      <c r="I65" s="16">
        <v>95.46</v>
      </c>
      <c r="J65" s="16">
        <v>113.52</v>
      </c>
    </row>
    <row r="66" spans="1:10" ht="15" x14ac:dyDescent="0.2">
      <c r="A66" s="14" t="s">
        <v>346</v>
      </c>
      <c r="B66" s="14" t="s">
        <v>347</v>
      </c>
      <c r="C66" s="15" t="str">
        <f t="shared" si="0"/>
        <v>ссылка на сайт</v>
      </c>
      <c r="D66" s="23" t="s">
        <v>348</v>
      </c>
      <c r="E66" s="30">
        <v>199</v>
      </c>
      <c r="F66" s="16">
        <v>622.02</v>
      </c>
      <c r="G66" s="16">
        <v>642</v>
      </c>
      <c r="H66" s="16">
        <v>680.04</v>
      </c>
      <c r="I66" s="16">
        <v>710.04</v>
      </c>
      <c r="J66" s="16">
        <v>757.02</v>
      </c>
    </row>
    <row r="67" spans="1:10" ht="15" x14ac:dyDescent="0.2">
      <c r="A67" s="14" t="s">
        <v>445</v>
      </c>
      <c r="B67" s="14" t="s">
        <v>446</v>
      </c>
      <c r="C67" s="15" t="str">
        <f t="shared" ref="C67:C130" si="1">HYPERLINK("https://www.autoopt.ru/catalog/"&amp;A67&amp;"-","ссылка на сайт")</f>
        <v>ссылка на сайт</v>
      </c>
      <c r="D67" s="23" t="s">
        <v>447</v>
      </c>
      <c r="E67" s="30">
        <v>187</v>
      </c>
      <c r="F67" s="16">
        <v>289.02</v>
      </c>
      <c r="G67" s="16">
        <v>300</v>
      </c>
      <c r="H67" s="16">
        <v>322.02</v>
      </c>
      <c r="I67" s="16">
        <v>335.04</v>
      </c>
      <c r="J67" s="16">
        <v>368.04</v>
      </c>
    </row>
    <row r="68" spans="1:10" ht="15" x14ac:dyDescent="0.2">
      <c r="A68" s="14" t="s">
        <v>364</v>
      </c>
      <c r="B68" s="14" t="s">
        <v>365</v>
      </c>
      <c r="C68" s="15" t="str">
        <f t="shared" si="1"/>
        <v>ссылка на сайт</v>
      </c>
      <c r="D68" s="23" t="s">
        <v>366</v>
      </c>
      <c r="E68" s="30">
        <v>182</v>
      </c>
      <c r="F68" s="16">
        <v>265.02</v>
      </c>
      <c r="G68" s="16">
        <v>275.04000000000002</v>
      </c>
      <c r="H68" s="16">
        <v>295.02</v>
      </c>
      <c r="I68" s="16">
        <v>308.04000000000002</v>
      </c>
      <c r="J68" s="16">
        <v>338.04</v>
      </c>
    </row>
    <row r="69" spans="1:10" ht="15" x14ac:dyDescent="0.2">
      <c r="A69" s="14" t="s">
        <v>554</v>
      </c>
      <c r="B69" s="14" t="s">
        <v>2254</v>
      </c>
      <c r="C69" s="15" t="str">
        <f t="shared" si="1"/>
        <v>ссылка на сайт</v>
      </c>
      <c r="D69" s="23" t="s">
        <v>555</v>
      </c>
      <c r="E69" s="30">
        <v>179</v>
      </c>
      <c r="F69" s="16">
        <v>176.7</v>
      </c>
      <c r="G69" s="16">
        <v>188.34</v>
      </c>
      <c r="H69" s="16">
        <v>197.7</v>
      </c>
      <c r="I69" s="16">
        <v>214.8</v>
      </c>
      <c r="J69" s="16">
        <v>233.52</v>
      </c>
    </row>
    <row r="70" spans="1:10" ht="15" x14ac:dyDescent="0.2">
      <c r="A70" s="14" t="s">
        <v>284</v>
      </c>
      <c r="B70" s="14" t="s">
        <v>285</v>
      </c>
      <c r="C70" s="15" t="str">
        <f t="shared" si="1"/>
        <v>ссылка на сайт</v>
      </c>
      <c r="D70" s="23" t="s">
        <v>286</v>
      </c>
      <c r="E70" s="30">
        <v>178</v>
      </c>
      <c r="F70" s="16">
        <v>196.44</v>
      </c>
      <c r="G70" s="16">
        <v>203.82</v>
      </c>
      <c r="H70" s="16">
        <v>218.64</v>
      </c>
      <c r="I70" s="16">
        <v>227.94</v>
      </c>
      <c r="J70" s="16">
        <v>250.14</v>
      </c>
    </row>
    <row r="71" spans="1:10" ht="15" x14ac:dyDescent="0.2">
      <c r="A71" s="14" t="s">
        <v>676</v>
      </c>
      <c r="B71" s="14" t="s">
        <v>677</v>
      </c>
      <c r="C71" s="15" t="str">
        <f t="shared" si="1"/>
        <v>ссылка на сайт</v>
      </c>
      <c r="D71" s="23" t="s">
        <v>678</v>
      </c>
      <c r="E71" s="30">
        <v>177</v>
      </c>
      <c r="F71" s="16">
        <v>73.08</v>
      </c>
      <c r="G71" s="16">
        <v>78.78</v>
      </c>
      <c r="H71" s="16">
        <v>82.62</v>
      </c>
      <c r="I71" s="16">
        <v>92.16</v>
      </c>
      <c r="J71" s="16">
        <v>101.7</v>
      </c>
    </row>
    <row r="72" spans="1:10" ht="15" x14ac:dyDescent="0.2">
      <c r="A72" s="14" t="s">
        <v>335</v>
      </c>
      <c r="B72" s="14" t="s">
        <v>336</v>
      </c>
      <c r="C72" s="15" t="str">
        <f t="shared" si="1"/>
        <v>ссылка на сайт</v>
      </c>
      <c r="D72" s="23" t="s">
        <v>337</v>
      </c>
      <c r="E72" s="30">
        <v>175</v>
      </c>
      <c r="F72" s="16">
        <v>166.8</v>
      </c>
      <c r="G72" s="16">
        <v>173.94</v>
      </c>
      <c r="H72" s="16">
        <v>192.72</v>
      </c>
      <c r="I72" s="16">
        <v>200.52</v>
      </c>
      <c r="J72" s="16">
        <v>230.34</v>
      </c>
    </row>
    <row r="73" spans="1:10" ht="15" x14ac:dyDescent="0.2">
      <c r="A73" s="14" t="s">
        <v>326</v>
      </c>
      <c r="B73" s="14" t="s">
        <v>327</v>
      </c>
      <c r="C73" s="15" t="str">
        <f t="shared" si="1"/>
        <v>ссылка на сайт</v>
      </c>
      <c r="D73" s="23" t="s">
        <v>328</v>
      </c>
      <c r="E73" s="30">
        <v>171</v>
      </c>
      <c r="F73" s="16">
        <v>126.72</v>
      </c>
      <c r="G73" s="16">
        <v>132.12</v>
      </c>
      <c r="H73" s="16">
        <v>146.34</v>
      </c>
      <c r="I73" s="16">
        <v>152.34</v>
      </c>
      <c r="J73" s="16">
        <v>174.9</v>
      </c>
    </row>
    <row r="74" spans="1:10" ht="15" x14ac:dyDescent="0.2">
      <c r="A74" s="14" t="s">
        <v>2107</v>
      </c>
      <c r="B74" s="14" t="s">
        <v>2563</v>
      </c>
      <c r="C74" s="15" t="str">
        <f t="shared" si="1"/>
        <v>ссылка на сайт</v>
      </c>
      <c r="D74" s="23" t="s">
        <v>2108</v>
      </c>
      <c r="E74" s="30">
        <v>164</v>
      </c>
      <c r="F74" s="16">
        <v>652.02</v>
      </c>
      <c r="G74" s="16">
        <v>692.04</v>
      </c>
      <c r="H74" s="16">
        <v>727.02</v>
      </c>
      <c r="I74" s="16">
        <v>785.04</v>
      </c>
      <c r="J74" s="16">
        <v>854.04</v>
      </c>
    </row>
    <row r="75" spans="1:10" ht="15" x14ac:dyDescent="0.2">
      <c r="A75" s="14" t="s">
        <v>480</v>
      </c>
      <c r="B75" s="14" t="s">
        <v>481</v>
      </c>
      <c r="C75" s="15" t="str">
        <f t="shared" si="1"/>
        <v>ссылка на сайт</v>
      </c>
      <c r="D75" s="23" t="s">
        <v>482</v>
      </c>
      <c r="E75" s="30">
        <v>163</v>
      </c>
      <c r="F75" s="16">
        <v>683.04</v>
      </c>
      <c r="G75" s="16">
        <v>704.04</v>
      </c>
      <c r="H75" s="16">
        <v>746.04</v>
      </c>
      <c r="I75" s="16">
        <v>779.04</v>
      </c>
      <c r="J75" s="16">
        <v>830.04</v>
      </c>
    </row>
    <row r="76" spans="1:10" ht="15" x14ac:dyDescent="0.2">
      <c r="A76" s="14" t="s">
        <v>427</v>
      </c>
      <c r="B76" s="14" t="s">
        <v>428</v>
      </c>
      <c r="C76" s="15" t="str">
        <f t="shared" si="1"/>
        <v>ссылка на сайт</v>
      </c>
      <c r="D76" s="23" t="s">
        <v>429</v>
      </c>
      <c r="E76" s="30">
        <v>161</v>
      </c>
      <c r="F76" s="16">
        <v>236.04</v>
      </c>
      <c r="G76" s="16">
        <v>245.04</v>
      </c>
      <c r="H76" s="16">
        <v>263.04000000000002</v>
      </c>
      <c r="I76" s="16">
        <v>274.02</v>
      </c>
      <c r="J76" s="16">
        <v>301.02</v>
      </c>
    </row>
    <row r="77" spans="1:10" ht="15" x14ac:dyDescent="0.2">
      <c r="A77" s="14" t="s">
        <v>317</v>
      </c>
      <c r="B77" s="14" t="s">
        <v>318</v>
      </c>
      <c r="C77" s="15" t="str">
        <f t="shared" si="1"/>
        <v>ссылка на сайт</v>
      </c>
      <c r="D77" s="23" t="s">
        <v>319</v>
      </c>
      <c r="E77" s="30">
        <v>160</v>
      </c>
      <c r="F77" s="16">
        <v>76.98</v>
      </c>
      <c r="G77" s="16">
        <v>81</v>
      </c>
      <c r="H77" s="16">
        <v>91.08</v>
      </c>
      <c r="I77" s="16">
        <v>95.46</v>
      </c>
      <c r="J77" s="16">
        <v>113.52</v>
      </c>
    </row>
    <row r="78" spans="1:10" ht="15" x14ac:dyDescent="0.2">
      <c r="A78" s="14" t="s">
        <v>471</v>
      </c>
      <c r="B78" s="14" t="s">
        <v>472</v>
      </c>
      <c r="C78" s="15" t="str">
        <f t="shared" si="1"/>
        <v>ссылка на сайт</v>
      </c>
      <c r="D78" s="23" t="s">
        <v>473</v>
      </c>
      <c r="E78" s="30">
        <v>160</v>
      </c>
      <c r="F78" s="16">
        <v>578.04</v>
      </c>
      <c r="G78" s="16">
        <v>596.04</v>
      </c>
      <c r="H78" s="16">
        <v>632.04</v>
      </c>
      <c r="I78" s="16">
        <v>659.04</v>
      </c>
      <c r="J78" s="16">
        <v>703.02</v>
      </c>
    </row>
    <row r="79" spans="1:10" ht="15" x14ac:dyDescent="0.2">
      <c r="A79" s="14" t="s">
        <v>442</v>
      </c>
      <c r="B79" s="14" t="s">
        <v>443</v>
      </c>
      <c r="C79" s="15" t="str">
        <f t="shared" si="1"/>
        <v>ссылка на сайт</v>
      </c>
      <c r="D79" s="23" t="s">
        <v>444</v>
      </c>
      <c r="E79" s="30">
        <v>155</v>
      </c>
      <c r="F79" s="16">
        <v>76.98</v>
      </c>
      <c r="G79" s="16">
        <v>81</v>
      </c>
      <c r="H79" s="16">
        <v>91.08</v>
      </c>
      <c r="I79" s="16">
        <v>95.46</v>
      </c>
      <c r="J79" s="16">
        <v>113.52</v>
      </c>
    </row>
    <row r="80" spans="1:10" ht="15" x14ac:dyDescent="0.2">
      <c r="A80" s="14" t="s">
        <v>785</v>
      </c>
      <c r="B80" s="14" t="s">
        <v>786</v>
      </c>
      <c r="C80" s="15" t="str">
        <f t="shared" si="1"/>
        <v>ссылка на сайт</v>
      </c>
      <c r="D80" s="23" t="s">
        <v>787</v>
      </c>
      <c r="E80" s="30">
        <v>153</v>
      </c>
      <c r="F80" s="16">
        <v>710.04</v>
      </c>
      <c r="G80" s="16">
        <v>732</v>
      </c>
      <c r="H80" s="16">
        <v>776.04</v>
      </c>
      <c r="I80" s="16">
        <v>809.04</v>
      </c>
      <c r="J80" s="16">
        <v>863.04</v>
      </c>
    </row>
    <row r="81" spans="1:10" ht="15" x14ac:dyDescent="0.2">
      <c r="A81" s="14" t="s">
        <v>622</v>
      </c>
      <c r="B81" s="14" t="s">
        <v>623</v>
      </c>
      <c r="C81" s="15" t="str">
        <f t="shared" si="1"/>
        <v>ссылка на сайт</v>
      </c>
      <c r="D81" s="23" t="s">
        <v>624</v>
      </c>
      <c r="E81" s="30">
        <v>152</v>
      </c>
      <c r="F81" s="16">
        <v>3040.02</v>
      </c>
      <c r="G81" s="16">
        <v>3115.02</v>
      </c>
      <c r="H81" s="16">
        <v>3275.04</v>
      </c>
      <c r="I81" s="16">
        <v>3421.02</v>
      </c>
      <c r="J81" s="16">
        <v>3654</v>
      </c>
    </row>
    <row r="82" spans="1:10" ht="15" x14ac:dyDescent="0.2">
      <c r="A82" s="14" t="s">
        <v>402</v>
      </c>
      <c r="B82" s="14" t="s">
        <v>403</v>
      </c>
      <c r="C82" s="15" t="str">
        <f t="shared" si="1"/>
        <v>ссылка на сайт</v>
      </c>
      <c r="D82" s="23" t="s">
        <v>404</v>
      </c>
      <c r="E82" s="30">
        <v>151</v>
      </c>
      <c r="F82" s="16">
        <v>460.02</v>
      </c>
      <c r="G82" s="16">
        <v>474</v>
      </c>
      <c r="H82" s="16">
        <v>503.04</v>
      </c>
      <c r="I82" s="16">
        <v>525</v>
      </c>
      <c r="J82" s="16">
        <v>559.02</v>
      </c>
    </row>
    <row r="83" spans="1:10" ht="15" x14ac:dyDescent="0.2">
      <c r="A83" s="14" t="s">
        <v>329</v>
      </c>
      <c r="B83" s="14" t="s">
        <v>330</v>
      </c>
      <c r="C83" s="15" t="str">
        <f t="shared" si="1"/>
        <v>ссылка на сайт</v>
      </c>
      <c r="D83" s="23" t="s">
        <v>331</v>
      </c>
      <c r="E83" s="30">
        <v>151</v>
      </c>
      <c r="F83" s="16">
        <v>155.63999999999999</v>
      </c>
      <c r="G83" s="16">
        <v>162.24</v>
      </c>
      <c r="H83" s="16">
        <v>179.7</v>
      </c>
      <c r="I83" s="16">
        <v>187.02</v>
      </c>
      <c r="J83" s="16">
        <v>214.8</v>
      </c>
    </row>
    <row r="84" spans="1:10" ht="15" x14ac:dyDescent="0.2">
      <c r="A84" s="14" t="s">
        <v>367</v>
      </c>
      <c r="B84" s="14" t="s">
        <v>368</v>
      </c>
      <c r="C84" s="15" t="str">
        <f t="shared" si="1"/>
        <v>ссылка на сайт</v>
      </c>
      <c r="D84" s="23" t="s">
        <v>369</v>
      </c>
      <c r="E84" s="30">
        <v>148</v>
      </c>
      <c r="F84" s="16">
        <v>187.74</v>
      </c>
      <c r="G84" s="16">
        <v>195.6</v>
      </c>
      <c r="H84" s="16">
        <v>216.84</v>
      </c>
      <c r="I84" s="16">
        <v>225.6</v>
      </c>
      <c r="J84" s="16">
        <v>259.02</v>
      </c>
    </row>
    <row r="85" spans="1:10" ht="15" x14ac:dyDescent="0.2">
      <c r="A85" s="14" t="s">
        <v>396</v>
      </c>
      <c r="B85" s="14" t="s">
        <v>397</v>
      </c>
      <c r="C85" s="15" t="str">
        <f t="shared" si="1"/>
        <v>ссылка на сайт</v>
      </c>
      <c r="D85" s="23" t="s">
        <v>398</v>
      </c>
      <c r="E85" s="30">
        <v>147</v>
      </c>
      <c r="F85" s="16">
        <v>60.96</v>
      </c>
      <c r="G85" s="16">
        <v>64.14</v>
      </c>
      <c r="H85" s="16">
        <v>72.12</v>
      </c>
      <c r="I85" s="16">
        <v>75.540000000000006</v>
      </c>
      <c r="J85" s="16">
        <v>89.88</v>
      </c>
    </row>
    <row r="86" spans="1:10" ht="15" x14ac:dyDescent="0.2">
      <c r="A86" s="14" t="s">
        <v>355</v>
      </c>
      <c r="B86" s="14" t="s">
        <v>356</v>
      </c>
      <c r="C86" s="15" t="str">
        <f t="shared" si="1"/>
        <v>ссылка на сайт</v>
      </c>
      <c r="D86" s="23" t="s">
        <v>357</v>
      </c>
      <c r="E86" s="30">
        <v>143</v>
      </c>
      <c r="F86" s="16">
        <v>73.8</v>
      </c>
      <c r="G86" s="16">
        <v>77.64</v>
      </c>
      <c r="H86" s="16">
        <v>87.3</v>
      </c>
      <c r="I86" s="16">
        <v>91.5</v>
      </c>
      <c r="J86" s="16">
        <v>108.78</v>
      </c>
    </row>
    <row r="87" spans="1:10" ht="15" x14ac:dyDescent="0.2">
      <c r="A87" s="14" t="s">
        <v>687</v>
      </c>
      <c r="B87" s="14" t="s">
        <v>688</v>
      </c>
      <c r="C87" s="15" t="str">
        <f t="shared" si="1"/>
        <v>ссылка на сайт</v>
      </c>
      <c r="D87" s="23" t="s">
        <v>689</v>
      </c>
      <c r="E87" s="30">
        <v>142</v>
      </c>
      <c r="F87" s="16">
        <v>120.3</v>
      </c>
      <c r="G87" s="16">
        <v>125.4</v>
      </c>
      <c r="H87" s="16">
        <v>139.02000000000001</v>
      </c>
      <c r="I87" s="16">
        <v>144.6</v>
      </c>
      <c r="J87" s="16">
        <v>166.14</v>
      </c>
    </row>
    <row r="88" spans="1:10" ht="15" x14ac:dyDescent="0.2">
      <c r="A88" s="14" t="s">
        <v>305</v>
      </c>
      <c r="B88" s="14" t="s">
        <v>306</v>
      </c>
      <c r="C88" s="15" t="str">
        <f t="shared" si="1"/>
        <v>ссылка на сайт</v>
      </c>
      <c r="D88" s="23" t="s">
        <v>307</v>
      </c>
      <c r="E88" s="30">
        <v>142</v>
      </c>
      <c r="F88" s="16">
        <v>284.04000000000002</v>
      </c>
      <c r="G88" s="16">
        <v>295.02</v>
      </c>
      <c r="H88" s="16">
        <v>316.02</v>
      </c>
      <c r="I88" s="16">
        <v>330</v>
      </c>
      <c r="J88" s="16">
        <v>362.04</v>
      </c>
    </row>
    <row r="89" spans="1:10" ht="15" x14ac:dyDescent="0.2">
      <c r="A89" s="14" t="s">
        <v>503</v>
      </c>
      <c r="B89" s="14" t="s">
        <v>504</v>
      </c>
      <c r="C89" s="15" t="str">
        <f t="shared" si="1"/>
        <v>ссылка на сайт</v>
      </c>
      <c r="D89" s="23" t="s">
        <v>505</v>
      </c>
      <c r="E89" s="30">
        <v>140</v>
      </c>
      <c r="F89" s="16">
        <v>601.02</v>
      </c>
      <c r="G89" s="16">
        <v>619.02</v>
      </c>
      <c r="H89" s="16">
        <v>656.04</v>
      </c>
      <c r="I89" s="16">
        <v>685.02</v>
      </c>
      <c r="J89" s="16">
        <v>730.02</v>
      </c>
    </row>
    <row r="90" spans="1:10" ht="15" x14ac:dyDescent="0.2">
      <c r="A90" s="14" t="s">
        <v>379</v>
      </c>
      <c r="B90" s="14" t="s">
        <v>380</v>
      </c>
      <c r="C90" s="15" t="str">
        <f t="shared" si="1"/>
        <v>ссылка на сайт</v>
      </c>
      <c r="D90" s="23" t="s">
        <v>381</v>
      </c>
      <c r="E90" s="30">
        <v>138</v>
      </c>
      <c r="F90" s="16">
        <v>57.78</v>
      </c>
      <c r="G90" s="16">
        <v>60.78</v>
      </c>
      <c r="H90" s="16">
        <v>68.34</v>
      </c>
      <c r="I90" s="16">
        <v>71.58</v>
      </c>
      <c r="J90" s="16">
        <v>85.14</v>
      </c>
    </row>
    <row r="91" spans="1:10" ht="15" x14ac:dyDescent="0.2">
      <c r="A91" s="14" t="s">
        <v>2413</v>
      </c>
      <c r="B91" s="14" t="s">
        <v>183</v>
      </c>
      <c r="C91" s="15" t="str">
        <f t="shared" si="1"/>
        <v>ссылка на сайт</v>
      </c>
      <c r="D91" s="23" t="s">
        <v>2414</v>
      </c>
      <c r="E91" s="30">
        <v>135</v>
      </c>
      <c r="F91" s="16">
        <v>27.78</v>
      </c>
      <c r="G91" s="16">
        <v>30.18</v>
      </c>
      <c r="H91" s="16">
        <v>32.340000000000003</v>
      </c>
      <c r="I91" s="16">
        <v>35.94</v>
      </c>
      <c r="J91" s="16">
        <v>41.94</v>
      </c>
    </row>
    <row r="92" spans="1:10" ht="15" x14ac:dyDescent="0.2">
      <c r="A92" s="14" t="s">
        <v>451</v>
      </c>
      <c r="B92" s="14" t="s">
        <v>452</v>
      </c>
      <c r="C92" s="15" t="str">
        <f t="shared" si="1"/>
        <v>ссылка на сайт</v>
      </c>
      <c r="D92" s="23" t="s">
        <v>453</v>
      </c>
      <c r="E92" s="30">
        <v>135</v>
      </c>
      <c r="F92" s="16">
        <v>783</v>
      </c>
      <c r="G92" s="16">
        <v>808.02</v>
      </c>
      <c r="H92" s="16">
        <v>856.02</v>
      </c>
      <c r="I92" s="16">
        <v>893.04</v>
      </c>
      <c r="J92" s="16">
        <v>952.02</v>
      </c>
    </row>
    <row r="93" spans="1:10" ht="15" x14ac:dyDescent="0.2">
      <c r="A93" s="14" t="s">
        <v>512</v>
      </c>
      <c r="B93" s="14" t="s">
        <v>513</v>
      </c>
      <c r="C93" s="15" t="str">
        <f t="shared" si="1"/>
        <v>ссылка на сайт</v>
      </c>
      <c r="D93" s="23" t="s">
        <v>514</v>
      </c>
      <c r="E93" s="30">
        <v>133</v>
      </c>
      <c r="F93" s="16">
        <v>35.46</v>
      </c>
      <c r="G93" s="16">
        <v>37.5</v>
      </c>
      <c r="H93" s="16">
        <v>43.44</v>
      </c>
      <c r="I93" s="16">
        <v>46.74</v>
      </c>
      <c r="J93" s="16">
        <v>56.7</v>
      </c>
    </row>
    <row r="94" spans="1:10" ht="15" x14ac:dyDescent="0.2">
      <c r="A94" s="14" t="s">
        <v>287</v>
      </c>
      <c r="B94" s="14" t="s">
        <v>288</v>
      </c>
      <c r="C94" s="15" t="str">
        <f t="shared" si="1"/>
        <v>ссылка на сайт</v>
      </c>
      <c r="D94" s="23" t="s">
        <v>289</v>
      </c>
      <c r="E94" s="30">
        <v>133</v>
      </c>
      <c r="F94" s="16">
        <v>76.98</v>
      </c>
      <c r="G94" s="16">
        <v>81</v>
      </c>
      <c r="H94" s="16">
        <v>91.08</v>
      </c>
      <c r="I94" s="16">
        <v>95.46</v>
      </c>
      <c r="J94" s="16">
        <v>113.52</v>
      </c>
    </row>
    <row r="95" spans="1:10" ht="15" x14ac:dyDescent="0.2">
      <c r="A95" s="14" t="s">
        <v>1196</v>
      </c>
      <c r="B95" s="14" t="s">
        <v>1197</v>
      </c>
      <c r="C95" s="15" t="str">
        <f t="shared" si="1"/>
        <v>ссылка на сайт</v>
      </c>
      <c r="D95" s="23" t="s">
        <v>1198</v>
      </c>
      <c r="E95" s="30">
        <v>128</v>
      </c>
      <c r="F95" s="16">
        <v>224.04</v>
      </c>
      <c r="G95" s="16">
        <v>232.02</v>
      </c>
      <c r="H95" s="16">
        <v>249</v>
      </c>
      <c r="I95" s="16">
        <v>259.02</v>
      </c>
      <c r="J95" s="16">
        <v>285</v>
      </c>
    </row>
    <row r="96" spans="1:10" ht="15" x14ac:dyDescent="0.2">
      <c r="A96" s="14" t="s">
        <v>656</v>
      </c>
      <c r="B96" s="14" t="s">
        <v>657</v>
      </c>
      <c r="C96" s="15" t="str">
        <f t="shared" si="1"/>
        <v>ссылка на сайт</v>
      </c>
      <c r="D96" s="23" t="s">
        <v>658</v>
      </c>
      <c r="E96" s="30">
        <v>126</v>
      </c>
      <c r="F96" s="16">
        <v>7180.02</v>
      </c>
      <c r="G96" s="16">
        <v>7330.02</v>
      </c>
      <c r="H96" s="16">
        <v>7680</v>
      </c>
      <c r="I96" s="16">
        <v>8030.04</v>
      </c>
      <c r="J96" s="16">
        <v>8590.02</v>
      </c>
    </row>
    <row r="97" spans="1:10" ht="15" x14ac:dyDescent="0.2">
      <c r="A97" s="14" t="s">
        <v>230</v>
      </c>
      <c r="B97" s="14" t="s">
        <v>231</v>
      </c>
      <c r="C97" s="15" t="str">
        <f t="shared" si="1"/>
        <v>ссылка на сайт</v>
      </c>
      <c r="D97" s="23" t="s">
        <v>232</v>
      </c>
      <c r="E97" s="30">
        <v>125</v>
      </c>
      <c r="F97" s="16">
        <v>208.2</v>
      </c>
      <c r="G97" s="16">
        <v>221.94</v>
      </c>
      <c r="H97" s="16">
        <v>232.92</v>
      </c>
      <c r="I97" s="16">
        <v>253.14</v>
      </c>
      <c r="J97" s="16">
        <v>275.10000000000002</v>
      </c>
    </row>
    <row r="98" spans="1:10" ht="15" x14ac:dyDescent="0.2">
      <c r="A98" s="14" t="s">
        <v>518</v>
      </c>
      <c r="B98" s="14" t="s">
        <v>519</v>
      </c>
      <c r="C98" s="15" t="str">
        <f t="shared" si="1"/>
        <v>ссылка на сайт</v>
      </c>
      <c r="D98" s="23" t="s">
        <v>520</v>
      </c>
      <c r="E98" s="30">
        <v>124</v>
      </c>
      <c r="F98" s="16">
        <v>81.84</v>
      </c>
      <c r="G98" s="16">
        <v>86.04</v>
      </c>
      <c r="H98" s="16">
        <v>96.78</v>
      </c>
      <c r="I98" s="16">
        <v>101.4</v>
      </c>
      <c r="J98" s="16">
        <v>120.6</v>
      </c>
    </row>
    <row r="99" spans="1:10" ht="15" x14ac:dyDescent="0.2">
      <c r="A99" s="14" t="s">
        <v>497</v>
      </c>
      <c r="B99" s="14" t="s">
        <v>498</v>
      </c>
      <c r="C99" s="15" t="str">
        <f t="shared" si="1"/>
        <v>ссылка на сайт</v>
      </c>
      <c r="D99" s="23" t="s">
        <v>499</v>
      </c>
      <c r="E99" s="30">
        <v>122</v>
      </c>
      <c r="F99" s="16">
        <v>10000.02</v>
      </c>
      <c r="G99" s="16">
        <v>10220.040000000001</v>
      </c>
      <c r="H99" s="16">
        <v>10700.04</v>
      </c>
      <c r="I99" s="16">
        <v>11190</v>
      </c>
      <c r="J99" s="16">
        <v>11970</v>
      </c>
    </row>
    <row r="100" spans="1:10" ht="15" x14ac:dyDescent="0.2">
      <c r="A100" s="14" t="s">
        <v>370</v>
      </c>
      <c r="B100" s="14" t="s">
        <v>371</v>
      </c>
      <c r="C100" s="15" t="str">
        <f t="shared" si="1"/>
        <v>ссылка на сайт</v>
      </c>
      <c r="D100" s="23" t="s">
        <v>372</v>
      </c>
      <c r="E100" s="30">
        <v>119</v>
      </c>
      <c r="F100" s="16">
        <v>192.54</v>
      </c>
      <c r="G100" s="16">
        <v>200.64</v>
      </c>
      <c r="H100" s="16">
        <v>222.3</v>
      </c>
      <c r="I100" s="16">
        <v>231.42</v>
      </c>
      <c r="J100" s="16">
        <v>265.74</v>
      </c>
    </row>
    <row r="101" spans="1:10" ht="15" x14ac:dyDescent="0.2">
      <c r="A101" s="14" t="s">
        <v>433</v>
      </c>
      <c r="B101" s="14" t="s">
        <v>434</v>
      </c>
      <c r="C101" s="15" t="str">
        <f t="shared" si="1"/>
        <v>ссылка на сайт</v>
      </c>
      <c r="D101" s="23" t="s">
        <v>435</v>
      </c>
      <c r="E101" s="30">
        <v>113</v>
      </c>
      <c r="F101" s="16">
        <v>284.04000000000002</v>
      </c>
      <c r="G101" s="16">
        <v>295.02</v>
      </c>
      <c r="H101" s="16">
        <v>316.02</v>
      </c>
      <c r="I101" s="16">
        <v>330</v>
      </c>
      <c r="J101" s="16">
        <v>362.04</v>
      </c>
    </row>
    <row r="102" spans="1:10" ht="15" x14ac:dyDescent="0.2">
      <c r="A102" s="14" t="s">
        <v>272</v>
      </c>
      <c r="B102" s="14" t="s">
        <v>273</v>
      </c>
      <c r="C102" s="15" t="str">
        <f t="shared" si="1"/>
        <v>ссылка на сайт</v>
      </c>
      <c r="D102" s="23" t="s">
        <v>274</v>
      </c>
      <c r="E102" s="30">
        <v>111</v>
      </c>
      <c r="F102" s="16">
        <v>32.28</v>
      </c>
      <c r="G102" s="16">
        <v>34.08</v>
      </c>
      <c r="H102" s="16">
        <v>39.479999999999997</v>
      </c>
      <c r="I102" s="16">
        <v>42.48</v>
      </c>
      <c r="J102" s="16">
        <v>51.54</v>
      </c>
    </row>
    <row r="103" spans="1:10" ht="15" x14ac:dyDescent="0.2">
      <c r="A103" s="14" t="s">
        <v>530</v>
      </c>
      <c r="B103" s="14" t="s">
        <v>531</v>
      </c>
      <c r="C103" s="15" t="str">
        <f t="shared" si="1"/>
        <v>ссылка на сайт</v>
      </c>
      <c r="D103" s="23" t="s">
        <v>532</v>
      </c>
      <c r="E103" s="30">
        <v>109</v>
      </c>
      <c r="F103" s="16">
        <v>52.98</v>
      </c>
      <c r="G103" s="16">
        <v>55.68</v>
      </c>
      <c r="H103" s="16">
        <v>62.64</v>
      </c>
      <c r="I103" s="16">
        <v>65.64</v>
      </c>
      <c r="J103" s="16">
        <v>78.06</v>
      </c>
    </row>
    <row r="104" spans="1:10" ht="15" x14ac:dyDescent="0.2">
      <c r="A104" s="14" t="s">
        <v>382</v>
      </c>
      <c r="B104" s="14" t="s">
        <v>383</v>
      </c>
      <c r="C104" s="15" t="str">
        <f t="shared" si="1"/>
        <v>ссылка на сайт</v>
      </c>
      <c r="D104" s="23" t="s">
        <v>384</v>
      </c>
      <c r="E104" s="30">
        <v>108</v>
      </c>
      <c r="F104" s="16">
        <v>613.02</v>
      </c>
      <c r="G104" s="16">
        <v>632.04</v>
      </c>
      <c r="H104" s="16">
        <v>670.02</v>
      </c>
      <c r="I104" s="16">
        <v>699</v>
      </c>
      <c r="J104" s="16">
        <v>745.02</v>
      </c>
    </row>
    <row r="105" spans="1:10" ht="15" x14ac:dyDescent="0.2">
      <c r="A105" s="14" t="s">
        <v>95</v>
      </c>
      <c r="B105" s="14" t="s">
        <v>96</v>
      </c>
      <c r="C105" s="15" t="str">
        <f t="shared" si="1"/>
        <v>ссылка на сайт</v>
      </c>
      <c r="D105" s="23" t="s">
        <v>97</v>
      </c>
      <c r="E105" s="30">
        <v>107</v>
      </c>
      <c r="F105" s="16">
        <v>36709.919999999998</v>
      </c>
      <c r="G105" s="16">
        <v>37073.39</v>
      </c>
      <c r="H105" s="16">
        <v>37509.550000000003</v>
      </c>
      <c r="I105" s="16">
        <v>37800.32</v>
      </c>
      <c r="J105" s="16">
        <v>38163.78</v>
      </c>
    </row>
    <row r="106" spans="1:10" ht="15" x14ac:dyDescent="0.2">
      <c r="A106" s="14" t="s">
        <v>436</v>
      </c>
      <c r="B106" s="14" t="s">
        <v>437</v>
      </c>
      <c r="C106" s="15" t="str">
        <f t="shared" si="1"/>
        <v>ссылка на сайт</v>
      </c>
      <c r="D106" s="23" t="s">
        <v>438</v>
      </c>
      <c r="E106" s="30">
        <v>105</v>
      </c>
      <c r="F106" s="16">
        <v>460.02</v>
      </c>
      <c r="G106" s="16">
        <v>475.02</v>
      </c>
      <c r="H106" s="16">
        <v>503.04</v>
      </c>
      <c r="I106" s="16">
        <v>525</v>
      </c>
      <c r="J106" s="16">
        <v>560.04</v>
      </c>
    </row>
    <row r="107" spans="1:10" ht="15" x14ac:dyDescent="0.2">
      <c r="A107" s="14" t="s">
        <v>963</v>
      </c>
      <c r="B107" s="14" t="s">
        <v>964</v>
      </c>
      <c r="C107" s="15" t="str">
        <f t="shared" si="1"/>
        <v>ссылка на сайт</v>
      </c>
      <c r="D107" s="23" t="s">
        <v>965</v>
      </c>
      <c r="E107" s="30">
        <v>105</v>
      </c>
      <c r="F107" s="16">
        <v>670.02</v>
      </c>
      <c r="G107" s="16">
        <v>691.02</v>
      </c>
      <c r="H107" s="16">
        <v>732</v>
      </c>
      <c r="I107" s="16">
        <v>764.04</v>
      </c>
      <c r="J107" s="16">
        <v>815.04</v>
      </c>
    </row>
    <row r="108" spans="1:10" ht="15" x14ac:dyDescent="0.2">
      <c r="A108" s="14" t="s">
        <v>477</v>
      </c>
      <c r="B108" s="14" t="s">
        <v>478</v>
      </c>
      <c r="C108" s="15" t="str">
        <f t="shared" si="1"/>
        <v>ссылка на сайт</v>
      </c>
      <c r="D108" s="23" t="s">
        <v>479</v>
      </c>
      <c r="E108" s="30">
        <v>104</v>
      </c>
      <c r="F108" s="16">
        <v>81.84</v>
      </c>
      <c r="G108" s="16">
        <v>86.04</v>
      </c>
      <c r="H108" s="16">
        <v>96.78</v>
      </c>
      <c r="I108" s="16">
        <v>101.4</v>
      </c>
      <c r="J108" s="16">
        <v>120.6</v>
      </c>
    </row>
    <row r="109" spans="1:10" ht="15" x14ac:dyDescent="0.2">
      <c r="A109" s="14" t="s">
        <v>2290</v>
      </c>
      <c r="B109" s="14" t="s">
        <v>2291</v>
      </c>
      <c r="C109" s="15" t="str">
        <f t="shared" si="1"/>
        <v>ссылка на сайт</v>
      </c>
      <c r="D109" s="23" t="s">
        <v>2292</v>
      </c>
      <c r="E109" s="30">
        <v>104</v>
      </c>
      <c r="F109" s="16">
        <v>59.4</v>
      </c>
      <c r="G109" s="16">
        <v>62.46</v>
      </c>
      <c r="H109" s="16">
        <v>70.260000000000005</v>
      </c>
      <c r="I109" s="16">
        <v>73.56</v>
      </c>
      <c r="J109" s="16">
        <v>87.54</v>
      </c>
    </row>
    <row r="110" spans="1:10" ht="15" x14ac:dyDescent="0.2">
      <c r="A110" s="14" t="s">
        <v>385</v>
      </c>
      <c r="B110" s="14" t="s">
        <v>386</v>
      </c>
      <c r="C110" s="15" t="str">
        <f t="shared" si="1"/>
        <v>ссылка на сайт</v>
      </c>
      <c r="D110" s="23" t="s">
        <v>387</v>
      </c>
      <c r="E110" s="30">
        <v>102</v>
      </c>
      <c r="F110" s="16">
        <v>89.82</v>
      </c>
      <c r="G110" s="16">
        <v>94.5</v>
      </c>
      <c r="H110" s="16">
        <v>106.32</v>
      </c>
      <c r="I110" s="16">
        <v>111.36</v>
      </c>
      <c r="J110" s="16">
        <v>132.41999999999999</v>
      </c>
    </row>
    <row r="111" spans="1:10" ht="15" x14ac:dyDescent="0.2">
      <c r="A111" s="14" t="s">
        <v>642</v>
      </c>
      <c r="B111" s="14" t="s">
        <v>643</v>
      </c>
      <c r="C111" s="15" t="str">
        <f t="shared" si="1"/>
        <v>ссылка на сайт</v>
      </c>
      <c r="D111" s="23" t="s">
        <v>644</v>
      </c>
      <c r="E111" s="30">
        <v>101</v>
      </c>
      <c r="F111" s="16">
        <v>70.62</v>
      </c>
      <c r="G111" s="16">
        <v>74.22</v>
      </c>
      <c r="H111" s="16">
        <v>83.52</v>
      </c>
      <c r="I111" s="16">
        <v>87.48</v>
      </c>
      <c r="J111" s="16">
        <v>104.04</v>
      </c>
    </row>
    <row r="112" spans="1:10" ht="15" x14ac:dyDescent="0.2">
      <c r="A112" s="14" t="s">
        <v>527</v>
      </c>
      <c r="B112" s="14" t="s">
        <v>528</v>
      </c>
      <c r="C112" s="15" t="str">
        <f t="shared" si="1"/>
        <v>ссылка на сайт</v>
      </c>
      <c r="D112" s="23" t="s">
        <v>529</v>
      </c>
      <c r="E112" s="30">
        <v>101</v>
      </c>
      <c r="F112" s="16">
        <v>40.14</v>
      </c>
      <c r="G112" s="16">
        <v>42.24</v>
      </c>
      <c r="H112" s="16">
        <v>47.46</v>
      </c>
      <c r="I112" s="16">
        <v>49.74</v>
      </c>
      <c r="J112" s="16">
        <v>59.16</v>
      </c>
    </row>
    <row r="113" spans="1:10" ht="15" x14ac:dyDescent="0.2">
      <c r="A113" s="14" t="s">
        <v>293</v>
      </c>
      <c r="B113" s="14" t="s">
        <v>294</v>
      </c>
      <c r="C113" s="15" t="str">
        <f t="shared" si="1"/>
        <v>ссылка на сайт</v>
      </c>
      <c r="D113" s="23" t="s">
        <v>295</v>
      </c>
      <c r="E113" s="30">
        <v>100</v>
      </c>
      <c r="F113" s="16">
        <v>1613.04</v>
      </c>
      <c r="G113" s="16">
        <v>1659</v>
      </c>
      <c r="H113" s="16">
        <v>1751.04</v>
      </c>
      <c r="I113" s="16">
        <v>1828.02</v>
      </c>
      <c r="J113" s="16">
        <v>1951.02</v>
      </c>
    </row>
    <row r="114" spans="1:10" ht="15" x14ac:dyDescent="0.2">
      <c r="A114" s="14" t="s">
        <v>509</v>
      </c>
      <c r="B114" s="14" t="s">
        <v>510</v>
      </c>
      <c r="C114" s="15" t="str">
        <f t="shared" si="1"/>
        <v>ссылка на сайт</v>
      </c>
      <c r="D114" s="23" t="s">
        <v>511</v>
      </c>
      <c r="E114" s="30">
        <v>95</v>
      </c>
      <c r="F114" s="16">
        <v>783</v>
      </c>
      <c r="G114" s="16">
        <v>808.02</v>
      </c>
      <c r="H114" s="16">
        <v>856.02</v>
      </c>
      <c r="I114" s="16">
        <v>893.04</v>
      </c>
      <c r="J114" s="16">
        <v>952.02</v>
      </c>
    </row>
    <row r="115" spans="1:10" ht="15" x14ac:dyDescent="0.2">
      <c r="A115" s="14" t="s">
        <v>388</v>
      </c>
      <c r="B115" s="14" t="s">
        <v>389</v>
      </c>
      <c r="C115" s="15" t="str">
        <f t="shared" si="1"/>
        <v>ссылка на сайт</v>
      </c>
      <c r="D115" s="23" t="s">
        <v>390</v>
      </c>
      <c r="E115" s="30">
        <v>93</v>
      </c>
      <c r="F115" s="16">
        <v>136.44</v>
      </c>
      <c r="G115" s="16">
        <v>142.13999999999999</v>
      </c>
      <c r="H115" s="16">
        <v>157.5</v>
      </c>
      <c r="I115" s="16">
        <v>163.92</v>
      </c>
      <c r="J115" s="16">
        <v>188.22</v>
      </c>
    </row>
    <row r="116" spans="1:10" ht="15" x14ac:dyDescent="0.2">
      <c r="A116" s="14" t="s">
        <v>957</v>
      </c>
      <c r="B116" s="14" t="s">
        <v>958</v>
      </c>
      <c r="C116" s="15" t="str">
        <f t="shared" si="1"/>
        <v>ссылка на сайт</v>
      </c>
      <c r="D116" s="23" t="s">
        <v>959</v>
      </c>
      <c r="E116" s="30">
        <v>91</v>
      </c>
      <c r="F116" s="16">
        <v>27</v>
      </c>
      <c r="G116" s="16">
        <v>27</v>
      </c>
      <c r="H116" s="16">
        <v>27</v>
      </c>
      <c r="I116" s="16">
        <v>27</v>
      </c>
      <c r="J116" s="16">
        <v>27</v>
      </c>
    </row>
    <row r="117" spans="1:10" ht="15" x14ac:dyDescent="0.2">
      <c r="A117" s="14" t="s">
        <v>583</v>
      </c>
      <c r="B117" s="14" t="s">
        <v>584</v>
      </c>
      <c r="C117" s="15" t="str">
        <f t="shared" si="1"/>
        <v>ссылка на сайт</v>
      </c>
      <c r="D117" s="23" t="s">
        <v>585</v>
      </c>
      <c r="E117" s="30">
        <v>91</v>
      </c>
      <c r="F117" s="16">
        <v>670.02</v>
      </c>
      <c r="G117" s="16">
        <v>691.02</v>
      </c>
      <c r="H117" s="16">
        <v>732</v>
      </c>
      <c r="I117" s="16">
        <v>764.04</v>
      </c>
      <c r="J117" s="16">
        <v>815.04</v>
      </c>
    </row>
    <row r="118" spans="1:10" ht="15" x14ac:dyDescent="0.2">
      <c r="A118" s="14" t="s">
        <v>399</v>
      </c>
      <c r="B118" s="14" t="s">
        <v>400</v>
      </c>
      <c r="C118" s="15" t="str">
        <f t="shared" si="1"/>
        <v>ссылка на сайт</v>
      </c>
      <c r="D118" s="23" t="s">
        <v>401</v>
      </c>
      <c r="E118" s="30">
        <v>88</v>
      </c>
      <c r="F118" s="16">
        <v>69</v>
      </c>
      <c r="G118" s="16">
        <v>72.599999999999994</v>
      </c>
      <c r="H118" s="16">
        <v>81.66</v>
      </c>
      <c r="I118" s="16">
        <v>85.56</v>
      </c>
      <c r="J118" s="16">
        <v>101.7</v>
      </c>
    </row>
    <row r="119" spans="1:10" ht="15" x14ac:dyDescent="0.2">
      <c r="A119" s="14" t="s">
        <v>275</v>
      </c>
      <c r="B119" s="14" t="s">
        <v>276</v>
      </c>
      <c r="C119" s="15" t="str">
        <f t="shared" si="1"/>
        <v>ссылка на сайт</v>
      </c>
      <c r="D119" s="23" t="s">
        <v>277</v>
      </c>
      <c r="E119" s="30">
        <v>85</v>
      </c>
      <c r="F119" s="16">
        <v>30.66</v>
      </c>
      <c r="G119" s="16">
        <v>32.340000000000003</v>
      </c>
      <c r="H119" s="16">
        <v>37.5</v>
      </c>
      <c r="I119" s="16">
        <v>40.380000000000003</v>
      </c>
      <c r="J119" s="16">
        <v>48.96</v>
      </c>
    </row>
    <row r="120" spans="1:10" ht="15" x14ac:dyDescent="0.2">
      <c r="A120" s="14" t="s">
        <v>416</v>
      </c>
      <c r="B120" s="14" t="s">
        <v>417</v>
      </c>
      <c r="C120" s="15" t="str">
        <f t="shared" si="1"/>
        <v>ссылка на сайт</v>
      </c>
      <c r="D120" s="23" t="s">
        <v>418</v>
      </c>
      <c r="E120" s="30">
        <v>84</v>
      </c>
      <c r="F120" s="16">
        <v>137.94</v>
      </c>
      <c r="G120" s="16">
        <v>143.82</v>
      </c>
      <c r="H120" s="16">
        <v>159.30000000000001</v>
      </c>
      <c r="I120" s="16">
        <v>165.84</v>
      </c>
      <c r="J120" s="16">
        <v>190.44</v>
      </c>
    </row>
    <row r="121" spans="1:10" ht="15" x14ac:dyDescent="0.2">
      <c r="A121" s="14" t="s">
        <v>631</v>
      </c>
      <c r="B121" s="14" t="s">
        <v>632</v>
      </c>
      <c r="C121" s="15" t="str">
        <f t="shared" si="1"/>
        <v>ссылка на сайт</v>
      </c>
      <c r="D121" s="23" t="s">
        <v>633</v>
      </c>
      <c r="E121" s="30">
        <v>84</v>
      </c>
      <c r="F121" s="16">
        <v>686.04</v>
      </c>
      <c r="G121" s="16">
        <v>708</v>
      </c>
      <c r="H121" s="16">
        <v>750</v>
      </c>
      <c r="I121" s="16">
        <v>782.04</v>
      </c>
      <c r="J121" s="16">
        <v>834</v>
      </c>
    </row>
    <row r="122" spans="1:10" ht="15" x14ac:dyDescent="0.2">
      <c r="A122" s="14" t="s">
        <v>489</v>
      </c>
      <c r="B122" s="14" t="s">
        <v>490</v>
      </c>
      <c r="C122" s="15" t="str">
        <f t="shared" si="1"/>
        <v>ссылка на сайт</v>
      </c>
      <c r="D122" s="23" t="s">
        <v>491</v>
      </c>
      <c r="E122" s="30">
        <v>83</v>
      </c>
      <c r="F122" s="16">
        <v>194.1</v>
      </c>
      <c r="G122" s="16">
        <v>202.32</v>
      </c>
      <c r="H122" s="16">
        <v>224.22</v>
      </c>
      <c r="I122" s="16">
        <v>233.34</v>
      </c>
      <c r="J122" s="16">
        <v>267.89999999999998</v>
      </c>
    </row>
    <row r="123" spans="1:10" ht="15" x14ac:dyDescent="0.2">
      <c r="A123" s="14" t="s">
        <v>867</v>
      </c>
      <c r="B123" s="14" t="s">
        <v>868</v>
      </c>
      <c r="C123" s="15" t="str">
        <f t="shared" si="1"/>
        <v>ссылка на сайт</v>
      </c>
      <c r="D123" s="23" t="s">
        <v>869</v>
      </c>
      <c r="E123" s="30">
        <v>83</v>
      </c>
      <c r="F123" s="16">
        <v>8380.02</v>
      </c>
      <c r="G123" s="16">
        <v>8560.02</v>
      </c>
      <c r="H123" s="16">
        <v>8960.0400000000009</v>
      </c>
      <c r="I123" s="16">
        <v>9370.02</v>
      </c>
      <c r="J123" s="16">
        <v>10020</v>
      </c>
    </row>
    <row r="124" spans="1:10" ht="15" x14ac:dyDescent="0.2">
      <c r="A124" s="14" t="s">
        <v>515</v>
      </c>
      <c r="B124" s="14" t="s">
        <v>516</v>
      </c>
      <c r="C124" s="15" t="str">
        <f t="shared" si="1"/>
        <v>ссылка на сайт</v>
      </c>
      <c r="D124" s="23" t="s">
        <v>517</v>
      </c>
      <c r="E124" s="30">
        <v>79</v>
      </c>
      <c r="F124" s="16">
        <v>102.66</v>
      </c>
      <c r="G124" s="16">
        <v>107.04</v>
      </c>
      <c r="H124" s="16">
        <v>118.56</v>
      </c>
      <c r="I124" s="16">
        <v>123.42</v>
      </c>
      <c r="J124" s="16">
        <v>141.72</v>
      </c>
    </row>
    <row r="125" spans="1:10" ht="15" x14ac:dyDescent="0.2">
      <c r="A125" s="14" t="s">
        <v>671</v>
      </c>
      <c r="B125" s="14" t="s">
        <v>672</v>
      </c>
      <c r="C125" s="15" t="str">
        <f t="shared" si="1"/>
        <v>ссылка на сайт</v>
      </c>
      <c r="D125" s="23" t="s">
        <v>673</v>
      </c>
      <c r="E125" s="30">
        <v>78</v>
      </c>
      <c r="F125" s="16">
        <v>37.200000000000003</v>
      </c>
      <c r="G125" s="16">
        <v>40.14</v>
      </c>
      <c r="H125" s="16">
        <v>42.06</v>
      </c>
      <c r="I125" s="16">
        <v>46.92</v>
      </c>
      <c r="J125" s="16">
        <v>51.78</v>
      </c>
    </row>
    <row r="126" spans="1:10" ht="15" x14ac:dyDescent="0.2">
      <c r="A126" s="14" t="s">
        <v>1483</v>
      </c>
      <c r="B126" s="14" t="s">
        <v>1484</v>
      </c>
      <c r="C126" s="15" t="str">
        <f t="shared" si="1"/>
        <v>ссылка на сайт</v>
      </c>
      <c r="D126" s="23" t="s">
        <v>1485</v>
      </c>
      <c r="E126" s="30">
        <v>77</v>
      </c>
      <c r="F126" s="16">
        <v>670.02</v>
      </c>
      <c r="G126" s="16">
        <v>691.02</v>
      </c>
      <c r="H126" s="16">
        <v>732</v>
      </c>
      <c r="I126" s="16">
        <v>764.04</v>
      </c>
      <c r="J126" s="16">
        <v>815.04</v>
      </c>
    </row>
    <row r="127" spans="1:10" ht="15" x14ac:dyDescent="0.2">
      <c r="A127" s="14" t="s">
        <v>421</v>
      </c>
      <c r="B127" s="14" t="s">
        <v>422</v>
      </c>
      <c r="C127" s="15" t="str">
        <f t="shared" si="1"/>
        <v>ссылка на сайт</v>
      </c>
      <c r="D127" s="23" t="s">
        <v>423</v>
      </c>
      <c r="E127" s="30">
        <v>75</v>
      </c>
      <c r="F127" s="16">
        <v>257.04000000000002</v>
      </c>
      <c r="G127" s="16">
        <v>267</v>
      </c>
      <c r="H127" s="16">
        <v>286.02</v>
      </c>
      <c r="I127" s="16">
        <v>298.02</v>
      </c>
      <c r="J127" s="16">
        <v>327</v>
      </c>
    </row>
    <row r="128" spans="1:10" ht="15" x14ac:dyDescent="0.2">
      <c r="A128" s="14" t="s">
        <v>2389</v>
      </c>
      <c r="B128" s="14" t="s">
        <v>2390</v>
      </c>
      <c r="C128" s="15" t="str">
        <f t="shared" si="1"/>
        <v>ссылка на сайт</v>
      </c>
      <c r="D128" s="23" t="s">
        <v>2391</v>
      </c>
      <c r="E128" s="30">
        <v>75</v>
      </c>
      <c r="F128" s="16">
        <v>123.54</v>
      </c>
      <c r="G128" s="16">
        <v>128.69999999999999</v>
      </c>
      <c r="H128" s="16">
        <v>142.74</v>
      </c>
      <c r="I128" s="16">
        <v>148.5</v>
      </c>
      <c r="J128" s="16">
        <v>170.52</v>
      </c>
    </row>
    <row r="129" spans="1:10" ht="15" x14ac:dyDescent="0.2">
      <c r="A129" s="14" t="s">
        <v>1103</v>
      </c>
      <c r="B129" s="14" t="s">
        <v>1104</v>
      </c>
      <c r="C129" s="15" t="str">
        <f t="shared" si="1"/>
        <v>ссылка на сайт</v>
      </c>
      <c r="D129" s="23" t="s">
        <v>1105</v>
      </c>
      <c r="E129" s="30">
        <v>75</v>
      </c>
      <c r="F129" s="16">
        <v>670.02</v>
      </c>
      <c r="G129" s="16">
        <v>691.02</v>
      </c>
      <c r="H129" s="16">
        <v>732</v>
      </c>
      <c r="I129" s="16">
        <v>764.04</v>
      </c>
      <c r="J129" s="16">
        <v>815.04</v>
      </c>
    </row>
    <row r="130" spans="1:10" ht="15" x14ac:dyDescent="0.2">
      <c r="A130" s="14" t="s">
        <v>767</v>
      </c>
      <c r="B130" s="14" t="s">
        <v>768</v>
      </c>
      <c r="C130" s="15" t="str">
        <f t="shared" si="1"/>
        <v>ссылка на сайт</v>
      </c>
      <c r="D130" s="23" t="s">
        <v>769</v>
      </c>
      <c r="E130" s="30">
        <v>74</v>
      </c>
      <c r="F130" s="16">
        <v>385.02</v>
      </c>
      <c r="G130" s="16">
        <v>399</v>
      </c>
      <c r="H130" s="16">
        <v>428.04</v>
      </c>
      <c r="I130" s="16">
        <v>446.04</v>
      </c>
      <c r="J130" s="16">
        <v>490.02</v>
      </c>
    </row>
    <row r="131" spans="1:10" ht="15" x14ac:dyDescent="0.2">
      <c r="A131" s="14" t="s">
        <v>410</v>
      </c>
      <c r="B131" s="14" t="s">
        <v>411</v>
      </c>
      <c r="C131" s="15" t="str">
        <f t="shared" ref="C131:C194" si="2">HYPERLINK("https://www.autoopt.ru/catalog/"&amp;A131&amp;"-","ссылка на сайт")</f>
        <v>ссылка на сайт</v>
      </c>
      <c r="D131" s="23" t="s">
        <v>412</v>
      </c>
      <c r="E131" s="30">
        <v>74</v>
      </c>
      <c r="F131" s="16">
        <v>383.04</v>
      </c>
      <c r="G131" s="16">
        <v>398.04</v>
      </c>
      <c r="H131" s="16">
        <v>427.02</v>
      </c>
      <c r="I131" s="16">
        <v>445.02</v>
      </c>
      <c r="J131" s="16">
        <v>488.04</v>
      </c>
    </row>
    <row r="132" spans="1:10" ht="15" x14ac:dyDescent="0.2">
      <c r="A132" s="14" t="s">
        <v>352</v>
      </c>
      <c r="B132" s="14" t="s">
        <v>353</v>
      </c>
      <c r="C132" s="15" t="str">
        <f t="shared" si="2"/>
        <v>ссылка на сайт</v>
      </c>
      <c r="D132" s="23" t="s">
        <v>354</v>
      </c>
      <c r="E132" s="30">
        <v>73</v>
      </c>
      <c r="F132" s="16">
        <v>455.04</v>
      </c>
      <c r="G132" s="16">
        <v>472.02</v>
      </c>
      <c r="H132" s="16">
        <v>507</v>
      </c>
      <c r="I132" s="16">
        <v>528</v>
      </c>
      <c r="J132" s="16">
        <v>579</v>
      </c>
    </row>
    <row r="133" spans="1:10" ht="15" x14ac:dyDescent="0.2">
      <c r="A133" s="14" t="s">
        <v>825</v>
      </c>
      <c r="B133" s="14" t="s">
        <v>826</v>
      </c>
      <c r="C133" s="15" t="str">
        <f t="shared" si="2"/>
        <v>ссылка на сайт</v>
      </c>
      <c r="D133" s="23" t="s">
        <v>827</v>
      </c>
      <c r="E133" s="30">
        <v>73</v>
      </c>
      <c r="F133" s="16">
        <v>712.02</v>
      </c>
      <c r="G133" s="16">
        <v>734.04</v>
      </c>
      <c r="H133" s="16">
        <v>778.02</v>
      </c>
      <c r="I133" s="16">
        <v>811.02</v>
      </c>
      <c r="J133" s="16">
        <v>865.02</v>
      </c>
    </row>
    <row r="134" spans="1:10" ht="15" x14ac:dyDescent="0.2">
      <c r="A134" s="14" t="s">
        <v>737</v>
      </c>
      <c r="B134" s="14" t="s">
        <v>738</v>
      </c>
      <c r="C134" s="15" t="str">
        <f t="shared" si="2"/>
        <v>ссылка на сайт</v>
      </c>
      <c r="D134" s="23" t="s">
        <v>739</v>
      </c>
      <c r="E134" s="30">
        <v>72</v>
      </c>
      <c r="F134" s="16">
        <v>178.14</v>
      </c>
      <c r="G134" s="16">
        <v>185.64</v>
      </c>
      <c r="H134" s="16">
        <v>205.62</v>
      </c>
      <c r="I134" s="16">
        <v>214.02</v>
      </c>
      <c r="J134" s="16">
        <v>245.82</v>
      </c>
    </row>
    <row r="135" spans="1:10" ht="15" x14ac:dyDescent="0.2">
      <c r="A135" s="14" t="s">
        <v>1057</v>
      </c>
      <c r="B135" s="14" t="s">
        <v>1058</v>
      </c>
      <c r="C135" s="15" t="str">
        <f t="shared" si="2"/>
        <v>ссылка на сайт</v>
      </c>
      <c r="D135" s="23" t="s">
        <v>1059</v>
      </c>
      <c r="E135" s="30">
        <v>72</v>
      </c>
      <c r="F135" s="16">
        <v>160.44</v>
      </c>
      <c r="G135" s="16">
        <v>167.22</v>
      </c>
      <c r="H135" s="16">
        <v>185.34</v>
      </c>
      <c r="I135" s="16">
        <v>192.84</v>
      </c>
      <c r="J135" s="16">
        <v>221.4</v>
      </c>
    </row>
    <row r="136" spans="1:10" ht="15" x14ac:dyDescent="0.2">
      <c r="A136" s="14" t="s">
        <v>809</v>
      </c>
      <c r="B136" s="14" t="s">
        <v>810</v>
      </c>
      <c r="C136" s="15" t="str">
        <f t="shared" si="2"/>
        <v>ссылка на сайт</v>
      </c>
      <c r="D136" s="23" t="s">
        <v>811</v>
      </c>
      <c r="E136" s="30">
        <v>70</v>
      </c>
      <c r="F136" s="16">
        <v>5097</v>
      </c>
      <c r="G136" s="16">
        <v>5206.0200000000004</v>
      </c>
      <c r="H136" s="16">
        <v>5454</v>
      </c>
      <c r="I136" s="16">
        <v>5702.04</v>
      </c>
      <c r="J136" s="16">
        <v>6099</v>
      </c>
    </row>
    <row r="137" spans="1:10" ht="15" x14ac:dyDescent="0.2">
      <c r="A137" s="14" t="s">
        <v>551</v>
      </c>
      <c r="B137" s="14" t="s">
        <v>552</v>
      </c>
      <c r="C137" s="15" t="str">
        <f t="shared" si="2"/>
        <v>ссылка на сайт</v>
      </c>
      <c r="D137" s="23" t="s">
        <v>553</v>
      </c>
      <c r="E137" s="30">
        <v>69</v>
      </c>
      <c r="F137" s="16">
        <v>401.04</v>
      </c>
      <c r="G137" s="16">
        <v>416.04</v>
      </c>
      <c r="H137" s="16">
        <v>446.04</v>
      </c>
      <c r="I137" s="16">
        <v>465</v>
      </c>
      <c r="J137" s="16">
        <v>510</v>
      </c>
    </row>
    <row r="138" spans="1:10" ht="15" x14ac:dyDescent="0.2">
      <c r="A138" s="14" t="s">
        <v>1098</v>
      </c>
      <c r="B138" s="14" t="s">
        <v>2592</v>
      </c>
      <c r="C138" s="15" t="str">
        <f t="shared" si="2"/>
        <v>ссылка на сайт</v>
      </c>
      <c r="D138" s="23" t="s">
        <v>1099</v>
      </c>
      <c r="E138" s="30">
        <v>68</v>
      </c>
      <c r="F138" s="16">
        <v>1087.02</v>
      </c>
      <c r="G138" s="16">
        <v>1150.02</v>
      </c>
      <c r="H138" s="16">
        <v>1208.04</v>
      </c>
      <c r="I138" s="16">
        <v>1304.04</v>
      </c>
      <c r="J138" s="16">
        <v>1411.02</v>
      </c>
    </row>
    <row r="139" spans="1:10" ht="15" x14ac:dyDescent="0.2">
      <c r="A139" s="14" t="s">
        <v>574</v>
      </c>
      <c r="B139" s="14" t="s">
        <v>575</v>
      </c>
      <c r="C139" s="15" t="str">
        <f t="shared" si="2"/>
        <v>ссылка на сайт</v>
      </c>
      <c r="D139" s="23" t="s">
        <v>576</v>
      </c>
      <c r="E139" s="30">
        <v>67</v>
      </c>
      <c r="F139" s="16">
        <v>123.54</v>
      </c>
      <c r="G139" s="16">
        <v>128.69999999999999</v>
      </c>
      <c r="H139" s="16">
        <v>142.74</v>
      </c>
      <c r="I139" s="16">
        <v>148.5</v>
      </c>
      <c r="J139" s="16">
        <v>170.52</v>
      </c>
    </row>
    <row r="140" spans="1:10" ht="15" x14ac:dyDescent="0.2">
      <c r="A140" s="14" t="s">
        <v>391</v>
      </c>
      <c r="B140" s="14" t="s">
        <v>2298</v>
      </c>
      <c r="C140" s="15" t="str">
        <f t="shared" si="2"/>
        <v>ссылка на сайт</v>
      </c>
      <c r="D140" s="23" t="s">
        <v>392</v>
      </c>
      <c r="E140" s="30">
        <v>66</v>
      </c>
      <c r="F140" s="16">
        <v>946.02</v>
      </c>
      <c r="G140" s="16">
        <v>1001.04</v>
      </c>
      <c r="H140" s="16">
        <v>1051.02</v>
      </c>
      <c r="I140" s="16">
        <v>1136.04</v>
      </c>
      <c r="J140" s="16">
        <v>1228.02</v>
      </c>
    </row>
    <row r="141" spans="1:10" ht="15" x14ac:dyDescent="0.2">
      <c r="A141" s="14" t="s">
        <v>430</v>
      </c>
      <c r="B141" s="14" t="s">
        <v>431</v>
      </c>
      <c r="C141" s="15" t="str">
        <f t="shared" si="2"/>
        <v>ссылка на сайт</v>
      </c>
      <c r="D141" s="23" t="s">
        <v>432</v>
      </c>
      <c r="E141" s="30">
        <v>66</v>
      </c>
      <c r="F141" s="16">
        <v>60.96</v>
      </c>
      <c r="G141" s="16">
        <v>64.14</v>
      </c>
      <c r="H141" s="16">
        <v>72.12</v>
      </c>
      <c r="I141" s="16">
        <v>75.540000000000006</v>
      </c>
      <c r="J141" s="16">
        <v>89.88</v>
      </c>
    </row>
    <row r="142" spans="1:10" ht="15" x14ac:dyDescent="0.2">
      <c r="A142" s="14" t="s">
        <v>1285</v>
      </c>
      <c r="B142" s="14" t="s">
        <v>1286</v>
      </c>
      <c r="C142" s="15" t="str">
        <f t="shared" si="2"/>
        <v>ссылка на сайт</v>
      </c>
      <c r="D142" s="23" t="s">
        <v>1287</v>
      </c>
      <c r="E142" s="30">
        <v>65</v>
      </c>
      <c r="F142" s="16">
        <v>263.04000000000002</v>
      </c>
      <c r="G142" s="16">
        <v>273</v>
      </c>
      <c r="H142" s="16">
        <v>293.04000000000002</v>
      </c>
      <c r="I142" s="16">
        <v>306</v>
      </c>
      <c r="J142" s="16">
        <v>335.04</v>
      </c>
    </row>
    <row r="143" spans="1:10" ht="15" x14ac:dyDescent="0.2">
      <c r="A143" s="14" t="s">
        <v>710</v>
      </c>
      <c r="B143" s="14" t="s">
        <v>711</v>
      </c>
      <c r="C143" s="15" t="str">
        <f t="shared" si="2"/>
        <v>ссылка на сайт</v>
      </c>
      <c r="D143" s="23" t="s">
        <v>712</v>
      </c>
      <c r="E143" s="30">
        <v>64</v>
      </c>
      <c r="F143" s="16">
        <v>166.8</v>
      </c>
      <c r="G143" s="16">
        <v>173.94</v>
      </c>
      <c r="H143" s="16">
        <v>192.72</v>
      </c>
      <c r="I143" s="16">
        <v>200.52</v>
      </c>
      <c r="J143" s="16">
        <v>230.34</v>
      </c>
    </row>
    <row r="144" spans="1:10" ht="15" x14ac:dyDescent="0.2">
      <c r="A144" s="14" t="s">
        <v>906</v>
      </c>
      <c r="B144" s="14" t="s">
        <v>907</v>
      </c>
      <c r="C144" s="15" t="str">
        <f t="shared" si="2"/>
        <v>ссылка на сайт</v>
      </c>
      <c r="D144" s="23" t="s">
        <v>908</v>
      </c>
      <c r="E144" s="30">
        <v>64</v>
      </c>
      <c r="F144" s="16">
        <v>5041.0200000000004</v>
      </c>
      <c r="G144" s="16">
        <v>5149.0200000000004</v>
      </c>
      <c r="H144" s="16">
        <v>5394</v>
      </c>
      <c r="I144" s="16">
        <v>5640</v>
      </c>
      <c r="J144" s="16">
        <v>6032.04</v>
      </c>
    </row>
    <row r="145" spans="1:10" ht="15" x14ac:dyDescent="0.2">
      <c r="A145" s="14" t="s">
        <v>466</v>
      </c>
      <c r="B145" s="14" t="s">
        <v>467</v>
      </c>
      <c r="C145" s="15" t="str">
        <f t="shared" si="2"/>
        <v>ссылка на сайт</v>
      </c>
      <c r="D145" s="23" t="s">
        <v>468</v>
      </c>
      <c r="E145" s="30">
        <v>63</v>
      </c>
      <c r="F145" s="16">
        <v>109.14</v>
      </c>
      <c r="G145" s="16">
        <v>113.7</v>
      </c>
      <c r="H145" s="16">
        <v>126</v>
      </c>
      <c r="I145" s="16">
        <v>131.1</v>
      </c>
      <c r="J145" s="16">
        <v>150.6</v>
      </c>
    </row>
    <row r="146" spans="1:10" ht="15" x14ac:dyDescent="0.2">
      <c r="A146" s="14" t="s">
        <v>290</v>
      </c>
      <c r="B146" s="14" t="s">
        <v>291</v>
      </c>
      <c r="C146" s="15" t="str">
        <f t="shared" si="2"/>
        <v>ссылка на сайт</v>
      </c>
      <c r="D146" s="23" t="s">
        <v>292</v>
      </c>
      <c r="E146" s="30">
        <v>63</v>
      </c>
      <c r="F146" s="16">
        <v>204.3</v>
      </c>
      <c r="G146" s="16">
        <v>212.04</v>
      </c>
      <c r="H146" s="16">
        <v>227.52</v>
      </c>
      <c r="I146" s="16">
        <v>237.12</v>
      </c>
      <c r="J146" s="16">
        <v>260.22000000000003</v>
      </c>
    </row>
    <row r="147" spans="1:10" ht="15" x14ac:dyDescent="0.2">
      <c r="A147" s="14" t="s">
        <v>539</v>
      </c>
      <c r="B147" s="14" t="s">
        <v>540</v>
      </c>
      <c r="C147" s="15" t="str">
        <f t="shared" si="2"/>
        <v>ссылка на сайт</v>
      </c>
      <c r="D147" s="23" t="s">
        <v>541</v>
      </c>
      <c r="E147" s="30">
        <v>62</v>
      </c>
      <c r="F147" s="16">
        <v>6370.02</v>
      </c>
      <c r="G147" s="16">
        <v>6500.04</v>
      </c>
      <c r="H147" s="16">
        <v>6810</v>
      </c>
      <c r="I147" s="16">
        <v>7120.02</v>
      </c>
      <c r="J147" s="16">
        <v>7620</v>
      </c>
    </row>
    <row r="148" spans="1:10" ht="15" x14ac:dyDescent="0.2">
      <c r="A148" s="14" t="s">
        <v>1644</v>
      </c>
      <c r="B148" s="14" t="s">
        <v>1645</v>
      </c>
      <c r="C148" s="15" t="str">
        <f t="shared" si="2"/>
        <v>ссылка на сайт</v>
      </c>
      <c r="D148" s="23" t="s">
        <v>1646</v>
      </c>
      <c r="E148" s="30">
        <v>62</v>
      </c>
      <c r="F148" s="16">
        <v>75.42</v>
      </c>
      <c r="G148" s="16">
        <v>79.319999999999993</v>
      </c>
      <c r="H148" s="16">
        <v>89.22</v>
      </c>
      <c r="I148" s="16">
        <v>93.48</v>
      </c>
      <c r="J148" s="16">
        <v>111.18</v>
      </c>
    </row>
    <row r="149" spans="1:10" ht="15" x14ac:dyDescent="0.2">
      <c r="A149" s="14" t="s">
        <v>1240</v>
      </c>
      <c r="B149" s="14" t="s">
        <v>1241</v>
      </c>
      <c r="C149" s="15" t="str">
        <f t="shared" si="2"/>
        <v>ссылка на сайт</v>
      </c>
      <c r="D149" s="23" t="s">
        <v>1242</v>
      </c>
      <c r="E149" s="30">
        <v>61</v>
      </c>
      <c r="F149" s="16">
        <v>33.9</v>
      </c>
      <c r="G149" s="16">
        <v>35.76</v>
      </c>
      <c r="H149" s="16">
        <v>41.46</v>
      </c>
      <c r="I149" s="16">
        <v>44.64</v>
      </c>
      <c r="J149" s="16">
        <v>54.12</v>
      </c>
    </row>
    <row r="150" spans="1:10" ht="15" x14ac:dyDescent="0.2">
      <c r="A150" s="14" t="s">
        <v>562</v>
      </c>
      <c r="B150" s="14" t="s">
        <v>563</v>
      </c>
      <c r="C150" s="15" t="str">
        <f t="shared" si="2"/>
        <v>ссылка на сайт</v>
      </c>
      <c r="D150" s="23" t="s">
        <v>564</v>
      </c>
      <c r="E150" s="30">
        <v>60</v>
      </c>
      <c r="F150" s="16">
        <v>38.700000000000003</v>
      </c>
      <c r="G150" s="16">
        <v>40.86</v>
      </c>
      <c r="H150" s="16">
        <v>47.4</v>
      </c>
      <c r="I150" s="16">
        <v>51</v>
      </c>
      <c r="J150" s="16">
        <v>61.86</v>
      </c>
    </row>
    <row r="151" spans="1:10" ht="15" x14ac:dyDescent="0.2">
      <c r="A151" s="14" t="s">
        <v>1012</v>
      </c>
      <c r="B151" s="14" t="s">
        <v>1013</v>
      </c>
      <c r="C151" s="15" t="str">
        <f t="shared" si="2"/>
        <v>ссылка на сайт</v>
      </c>
      <c r="D151" s="23" t="s">
        <v>1014</v>
      </c>
      <c r="E151" s="30">
        <v>59</v>
      </c>
      <c r="F151" s="16">
        <v>56.16</v>
      </c>
      <c r="G151" s="16">
        <v>59.1</v>
      </c>
      <c r="H151" s="16">
        <v>66.48</v>
      </c>
      <c r="I151" s="16">
        <v>69.599999999999994</v>
      </c>
      <c r="J151" s="16">
        <v>82.8</v>
      </c>
    </row>
    <row r="152" spans="1:10" ht="15" x14ac:dyDescent="0.2">
      <c r="A152" s="14" t="s">
        <v>571</v>
      </c>
      <c r="B152" s="14" t="s">
        <v>572</v>
      </c>
      <c r="C152" s="15" t="str">
        <f t="shared" si="2"/>
        <v>ссылка на сайт</v>
      </c>
      <c r="D152" s="23" t="s">
        <v>573</v>
      </c>
      <c r="E152" s="30">
        <v>59</v>
      </c>
      <c r="F152" s="16">
        <v>725.04</v>
      </c>
      <c r="G152" s="16">
        <v>770.04</v>
      </c>
      <c r="H152" s="16">
        <v>809.04</v>
      </c>
      <c r="I152" s="16">
        <v>873</v>
      </c>
      <c r="J152" s="16">
        <v>950.04</v>
      </c>
    </row>
    <row r="153" spans="1:10" ht="15" x14ac:dyDescent="0.2">
      <c r="A153" s="14" t="s">
        <v>759</v>
      </c>
      <c r="B153" s="14" t="s">
        <v>2566</v>
      </c>
      <c r="C153" s="15" t="str">
        <f t="shared" si="2"/>
        <v>ссылка на сайт</v>
      </c>
      <c r="D153" s="23" t="s">
        <v>760</v>
      </c>
      <c r="E153" s="30">
        <v>59</v>
      </c>
      <c r="F153" s="16">
        <v>850.02</v>
      </c>
      <c r="G153" s="16">
        <v>903</v>
      </c>
      <c r="H153" s="16">
        <v>948</v>
      </c>
      <c r="I153" s="16">
        <v>1023</v>
      </c>
      <c r="J153" s="16">
        <v>1114.02</v>
      </c>
    </row>
    <row r="154" spans="1:10" ht="15" x14ac:dyDescent="0.2">
      <c r="A154" s="14" t="s">
        <v>469</v>
      </c>
      <c r="B154" s="14" t="s">
        <v>2297</v>
      </c>
      <c r="C154" s="15" t="str">
        <f t="shared" si="2"/>
        <v>ссылка на сайт</v>
      </c>
      <c r="D154" s="23" t="s">
        <v>470</v>
      </c>
      <c r="E154" s="30">
        <v>58</v>
      </c>
      <c r="F154" s="16">
        <v>717</v>
      </c>
      <c r="G154" s="16">
        <v>762</v>
      </c>
      <c r="H154" s="16">
        <v>800.04</v>
      </c>
      <c r="I154" s="16">
        <v>863.04</v>
      </c>
      <c r="J154" s="16">
        <v>940.02</v>
      </c>
    </row>
    <row r="155" spans="1:10" ht="15" x14ac:dyDescent="0.2">
      <c r="A155" s="14" t="s">
        <v>725</v>
      </c>
      <c r="B155" s="14" t="s">
        <v>726</v>
      </c>
      <c r="C155" s="15" t="str">
        <f t="shared" si="2"/>
        <v>ссылка на сайт</v>
      </c>
      <c r="D155" s="23" t="s">
        <v>2342</v>
      </c>
      <c r="E155" s="30">
        <v>57</v>
      </c>
      <c r="F155" s="16">
        <v>268.02</v>
      </c>
      <c r="G155" s="16">
        <v>286.02</v>
      </c>
      <c r="H155" s="16">
        <v>300</v>
      </c>
      <c r="I155" s="16">
        <v>326.04000000000002</v>
      </c>
      <c r="J155" s="16">
        <v>355.02</v>
      </c>
    </row>
    <row r="156" spans="1:10" ht="15" x14ac:dyDescent="0.2">
      <c r="A156" s="14" t="s">
        <v>474</v>
      </c>
      <c r="B156" s="14" t="s">
        <v>475</v>
      </c>
      <c r="C156" s="15" t="str">
        <f t="shared" si="2"/>
        <v>ссылка на сайт</v>
      </c>
      <c r="D156" s="23" t="s">
        <v>476</v>
      </c>
      <c r="E156" s="30">
        <v>57</v>
      </c>
      <c r="F156" s="16">
        <v>1.98</v>
      </c>
      <c r="G156" s="16">
        <v>2.04</v>
      </c>
      <c r="H156" s="16">
        <v>2.4</v>
      </c>
      <c r="I156" s="16">
        <v>2.58</v>
      </c>
      <c r="J156" s="16">
        <v>3.12</v>
      </c>
    </row>
    <row r="157" spans="1:10" ht="15" x14ac:dyDescent="0.2">
      <c r="A157" s="14" t="s">
        <v>1475</v>
      </c>
      <c r="B157" s="14" t="s">
        <v>2447</v>
      </c>
      <c r="C157" s="15" t="str">
        <f t="shared" si="2"/>
        <v>ссылка на сайт</v>
      </c>
      <c r="D157" s="23" t="s">
        <v>1476</v>
      </c>
      <c r="E157" s="30">
        <v>57</v>
      </c>
      <c r="F157" s="16">
        <v>830.04</v>
      </c>
      <c r="G157" s="16">
        <v>881.04</v>
      </c>
      <c r="H157" s="16">
        <v>925.02</v>
      </c>
      <c r="I157" s="16">
        <v>999</v>
      </c>
      <c r="J157" s="16">
        <v>1087.02</v>
      </c>
    </row>
    <row r="158" spans="1:10" ht="15" x14ac:dyDescent="0.2">
      <c r="A158" s="14" t="s">
        <v>506</v>
      </c>
      <c r="B158" s="14" t="s">
        <v>507</v>
      </c>
      <c r="C158" s="15" t="str">
        <f t="shared" si="2"/>
        <v>ссылка на сайт</v>
      </c>
      <c r="D158" s="23" t="s">
        <v>508</v>
      </c>
      <c r="E158" s="30">
        <v>57</v>
      </c>
      <c r="F158" s="16">
        <v>152.4</v>
      </c>
      <c r="G158" s="16">
        <v>158.82</v>
      </c>
      <c r="H158" s="16">
        <v>176.04</v>
      </c>
      <c r="I158" s="16">
        <v>183.24</v>
      </c>
      <c r="J158" s="16">
        <v>210.3</v>
      </c>
    </row>
    <row r="159" spans="1:10" ht="15" x14ac:dyDescent="0.2">
      <c r="A159" s="14" t="s">
        <v>463</v>
      </c>
      <c r="B159" s="14" t="s">
        <v>464</v>
      </c>
      <c r="C159" s="15" t="str">
        <f t="shared" si="2"/>
        <v>ссылка на сайт</v>
      </c>
      <c r="D159" s="23" t="s">
        <v>465</v>
      </c>
      <c r="E159" s="30">
        <v>57</v>
      </c>
      <c r="F159" s="16">
        <v>9760.02</v>
      </c>
      <c r="G159" s="16">
        <v>9970.02</v>
      </c>
      <c r="H159" s="16">
        <v>10440</v>
      </c>
      <c r="I159" s="16">
        <v>10920</v>
      </c>
      <c r="J159" s="16">
        <v>11680.02</v>
      </c>
    </row>
    <row r="160" spans="1:10" ht="15" x14ac:dyDescent="0.2">
      <c r="A160" s="14" t="s">
        <v>722</v>
      </c>
      <c r="B160" s="14" t="s">
        <v>723</v>
      </c>
      <c r="C160" s="15" t="str">
        <f t="shared" si="2"/>
        <v>ссылка на сайт</v>
      </c>
      <c r="D160" s="23" t="s">
        <v>724</v>
      </c>
      <c r="E160" s="30">
        <v>56</v>
      </c>
      <c r="F160" s="16">
        <v>75.66</v>
      </c>
      <c r="G160" s="16">
        <v>81.540000000000006</v>
      </c>
      <c r="H160" s="16">
        <v>85.5</v>
      </c>
      <c r="I160" s="16">
        <v>95.4</v>
      </c>
      <c r="J160" s="16">
        <v>105.24</v>
      </c>
    </row>
    <row r="161" spans="1:10" ht="15" x14ac:dyDescent="0.2">
      <c r="A161" s="14" t="s">
        <v>773</v>
      </c>
      <c r="B161" s="14" t="s">
        <v>774</v>
      </c>
      <c r="C161" s="15" t="str">
        <f t="shared" si="2"/>
        <v>ссылка на сайт</v>
      </c>
      <c r="D161" s="23" t="s">
        <v>357</v>
      </c>
      <c r="E161" s="30">
        <v>56</v>
      </c>
      <c r="F161" s="16">
        <v>89.82</v>
      </c>
      <c r="G161" s="16">
        <v>94.5</v>
      </c>
      <c r="H161" s="16">
        <v>106.32</v>
      </c>
      <c r="I161" s="16">
        <v>111.36</v>
      </c>
      <c r="J161" s="16">
        <v>132.41999999999999</v>
      </c>
    </row>
    <row r="162" spans="1:10" ht="15" x14ac:dyDescent="0.2">
      <c r="A162" s="14" t="s">
        <v>483</v>
      </c>
      <c r="B162" s="14" t="s">
        <v>484</v>
      </c>
      <c r="C162" s="15" t="str">
        <f t="shared" si="2"/>
        <v>ссылка на сайт</v>
      </c>
      <c r="D162" s="23" t="s">
        <v>485</v>
      </c>
      <c r="E162" s="30">
        <v>56</v>
      </c>
      <c r="F162" s="16">
        <v>202.92</v>
      </c>
      <c r="G162" s="16">
        <v>210.54</v>
      </c>
      <c r="H162" s="16">
        <v>225.9</v>
      </c>
      <c r="I162" s="16">
        <v>235.44</v>
      </c>
      <c r="J162" s="16">
        <v>258.42</v>
      </c>
    </row>
    <row r="163" spans="1:10" ht="15" x14ac:dyDescent="0.2">
      <c r="A163" s="14" t="s">
        <v>2478</v>
      </c>
      <c r="B163" s="14" t="s">
        <v>341</v>
      </c>
      <c r="C163" s="15" t="str">
        <f t="shared" si="2"/>
        <v>ссылка на сайт</v>
      </c>
      <c r="D163" s="23" t="s">
        <v>2479</v>
      </c>
      <c r="E163" s="30">
        <v>54</v>
      </c>
      <c r="F163" s="16">
        <v>518.04</v>
      </c>
      <c r="G163" s="16">
        <v>550.02</v>
      </c>
      <c r="H163" s="16">
        <v>578.04</v>
      </c>
      <c r="I163" s="16">
        <v>624</v>
      </c>
      <c r="J163" s="16">
        <v>679.02</v>
      </c>
    </row>
    <row r="164" spans="1:10" ht="15" x14ac:dyDescent="0.2">
      <c r="A164" s="14" t="s">
        <v>951</v>
      </c>
      <c r="B164" s="14" t="s">
        <v>952</v>
      </c>
      <c r="C164" s="15" t="str">
        <f t="shared" si="2"/>
        <v>ссылка на сайт</v>
      </c>
      <c r="D164" s="23" t="s">
        <v>953</v>
      </c>
      <c r="E164" s="30">
        <v>53</v>
      </c>
      <c r="F164" s="16">
        <v>73.8</v>
      </c>
      <c r="G164" s="16">
        <v>77.64</v>
      </c>
      <c r="H164" s="16">
        <v>87.3</v>
      </c>
      <c r="I164" s="16">
        <v>91.5</v>
      </c>
      <c r="J164" s="16">
        <v>108.78</v>
      </c>
    </row>
    <row r="165" spans="1:10" ht="15" x14ac:dyDescent="0.2">
      <c r="A165" s="14" t="s">
        <v>1024</v>
      </c>
      <c r="B165" s="14" t="s">
        <v>1025</v>
      </c>
      <c r="C165" s="15" t="str">
        <f t="shared" si="2"/>
        <v>ссылка на сайт</v>
      </c>
      <c r="D165" s="23" t="s">
        <v>1026</v>
      </c>
      <c r="E165" s="30">
        <v>52</v>
      </c>
      <c r="F165" s="16">
        <v>37.68</v>
      </c>
      <c r="G165" s="16">
        <v>40.619999999999997</v>
      </c>
      <c r="H165" s="16">
        <v>42.6</v>
      </c>
      <c r="I165" s="16">
        <v>47.52</v>
      </c>
      <c r="J165" s="16">
        <v>52.44</v>
      </c>
    </row>
    <row r="166" spans="1:10" ht="15" x14ac:dyDescent="0.2">
      <c r="A166" s="14" t="s">
        <v>545</v>
      </c>
      <c r="B166" s="14" t="s">
        <v>546</v>
      </c>
      <c r="C166" s="15" t="str">
        <f t="shared" si="2"/>
        <v>ссылка на сайт</v>
      </c>
      <c r="D166" s="23" t="s">
        <v>547</v>
      </c>
      <c r="E166" s="30">
        <v>51</v>
      </c>
      <c r="F166" s="16">
        <v>1180.02</v>
      </c>
      <c r="G166" s="16">
        <v>1213.02</v>
      </c>
      <c r="H166" s="16">
        <v>1281</v>
      </c>
      <c r="I166" s="16">
        <v>1337.04</v>
      </c>
      <c r="J166" s="16">
        <v>1427.04</v>
      </c>
    </row>
    <row r="167" spans="1:10" ht="15" x14ac:dyDescent="0.2">
      <c r="A167" s="14" t="s">
        <v>580</v>
      </c>
      <c r="B167" s="14" t="s">
        <v>581</v>
      </c>
      <c r="C167" s="15" t="str">
        <f t="shared" si="2"/>
        <v>ссылка на сайт</v>
      </c>
      <c r="D167" s="23" t="s">
        <v>582</v>
      </c>
      <c r="E167" s="30">
        <v>50</v>
      </c>
      <c r="F167" s="16">
        <v>224.04</v>
      </c>
      <c r="G167" s="16">
        <v>232.02</v>
      </c>
      <c r="H167" s="16">
        <v>249</v>
      </c>
      <c r="I167" s="16">
        <v>259.02</v>
      </c>
      <c r="J167" s="16">
        <v>285</v>
      </c>
    </row>
    <row r="168" spans="1:10" ht="15" x14ac:dyDescent="0.2">
      <c r="A168" s="14" t="s">
        <v>1137</v>
      </c>
      <c r="B168" s="14" t="s">
        <v>1138</v>
      </c>
      <c r="C168" s="15" t="str">
        <f t="shared" si="2"/>
        <v>ссылка на сайт</v>
      </c>
      <c r="D168" s="23" t="s">
        <v>1139</v>
      </c>
      <c r="E168" s="30">
        <v>50</v>
      </c>
      <c r="F168" s="16">
        <v>2536.02</v>
      </c>
      <c r="G168" s="16">
        <v>2599.02</v>
      </c>
      <c r="H168" s="16">
        <v>2733</v>
      </c>
      <c r="I168" s="16">
        <v>2855.04</v>
      </c>
      <c r="J168" s="16">
        <v>3049.02</v>
      </c>
    </row>
    <row r="169" spans="1:10" ht="15" x14ac:dyDescent="0.2">
      <c r="A169" s="14" t="s">
        <v>299</v>
      </c>
      <c r="B169" s="14" t="s">
        <v>300</v>
      </c>
      <c r="C169" s="15" t="str">
        <f t="shared" si="2"/>
        <v>ссылка на сайт</v>
      </c>
      <c r="D169" s="23" t="s">
        <v>301</v>
      </c>
      <c r="E169" s="30">
        <v>50</v>
      </c>
      <c r="F169" s="16">
        <v>88.26</v>
      </c>
      <c r="G169" s="16">
        <v>92.82</v>
      </c>
      <c r="H169" s="16">
        <v>104.4</v>
      </c>
      <c r="I169" s="16">
        <v>109.38</v>
      </c>
      <c r="J169" s="16">
        <v>130.08000000000001</v>
      </c>
    </row>
    <row r="170" spans="1:10" ht="15" x14ac:dyDescent="0.2">
      <c r="A170" s="14" t="s">
        <v>486</v>
      </c>
      <c r="B170" s="14" t="s">
        <v>487</v>
      </c>
      <c r="C170" s="15" t="str">
        <f t="shared" si="2"/>
        <v>ссылка на сайт</v>
      </c>
      <c r="D170" s="23" t="s">
        <v>488</v>
      </c>
      <c r="E170" s="30">
        <v>49</v>
      </c>
      <c r="F170" s="16">
        <v>69</v>
      </c>
      <c r="G170" s="16">
        <v>72.599999999999994</v>
      </c>
      <c r="H170" s="16">
        <v>81.66</v>
      </c>
      <c r="I170" s="16">
        <v>85.56</v>
      </c>
      <c r="J170" s="16">
        <v>101.7</v>
      </c>
    </row>
    <row r="171" spans="1:10" ht="15" x14ac:dyDescent="0.2">
      <c r="A171" s="14" t="s">
        <v>653</v>
      </c>
      <c r="B171" s="14" t="s">
        <v>654</v>
      </c>
      <c r="C171" s="15" t="str">
        <f t="shared" si="2"/>
        <v>ссылка на сайт</v>
      </c>
      <c r="D171" s="23" t="s">
        <v>655</v>
      </c>
      <c r="E171" s="30">
        <v>49</v>
      </c>
      <c r="F171" s="16">
        <v>1158</v>
      </c>
      <c r="G171" s="16">
        <v>1191</v>
      </c>
      <c r="H171" s="16">
        <v>1257</v>
      </c>
      <c r="I171" s="16">
        <v>1312.02</v>
      </c>
      <c r="J171" s="16">
        <v>1400.04</v>
      </c>
    </row>
    <row r="172" spans="1:10" ht="15" x14ac:dyDescent="0.2">
      <c r="A172" s="14" t="s">
        <v>49</v>
      </c>
      <c r="B172" s="14" t="s">
        <v>50</v>
      </c>
      <c r="C172" s="15" t="str">
        <f t="shared" si="2"/>
        <v>ссылка на сайт</v>
      </c>
      <c r="D172" s="23" t="s">
        <v>51</v>
      </c>
      <c r="E172" s="30">
        <v>48</v>
      </c>
      <c r="F172" s="16">
        <v>43923.29</v>
      </c>
      <c r="G172" s="16">
        <v>44358.18</v>
      </c>
      <c r="H172" s="16">
        <v>44880.04</v>
      </c>
      <c r="I172" s="16">
        <v>45227.95</v>
      </c>
      <c r="J172" s="16">
        <v>45662.83</v>
      </c>
    </row>
    <row r="173" spans="1:10" ht="15" x14ac:dyDescent="0.2">
      <c r="A173" s="14" t="s">
        <v>650</v>
      </c>
      <c r="B173" s="14" t="s">
        <v>651</v>
      </c>
      <c r="C173" s="15" t="str">
        <f t="shared" si="2"/>
        <v>ссылка на сайт</v>
      </c>
      <c r="D173" s="23" t="s">
        <v>652</v>
      </c>
      <c r="E173" s="30">
        <v>48</v>
      </c>
      <c r="F173" s="16">
        <v>884.04</v>
      </c>
      <c r="G173" s="16">
        <v>911.04</v>
      </c>
      <c r="H173" s="16">
        <v>965.04</v>
      </c>
      <c r="I173" s="16">
        <v>1007.04</v>
      </c>
      <c r="J173" s="16">
        <v>1074</v>
      </c>
    </row>
    <row r="174" spans="1:10" ht="15" x14ac:dyDescent="0.2">
      <c r="A174" s="14" t="s">
        <v>2466</v>
      </c>
      <c r="B174" s="14" t="s">
        <v>309</v>
      </c>
      <c r="C174" s="15" t="str">
        <f t="shared" si="2"/>
        <v>ссылка на сайт</v>
      </c>
      <c r="D174" s="23" t="s">
        <v>2467</v>
      </c>
      <c r="E174" s="30">
        <v>48</v>
      </c>
      <c r="F174" s="16">
        <v>626.04</v>
      </c>
      <c r="G174" s="16">
        <v>664.02</v>
      </c>
      <c r="H174" s="16">
        <v>697.02</v>
      </c>
      <c r="I174" s="16">
        <v>753</v>
      </c>
      <c r="J174" s="16">
        <v>819</v>
      </c>
    </row>
    <row r="175" spans="1:10" ht="15" x14ac:dyDescent="0.2">
      <c r="A175" s="14" t="s">
        <v>568</v>
      </c>
      <c r="B175" s="14" t="s">
        <v>569</v>
      </c>
      <c r="C175" s="15" t="str">
        <f t="shared" si="2"/>
        <v>ссылка на сайт</v>
      </c>
      <c r="D175" s="23" t="s">
        <v>570</v>
      </c>
      <c r="E175" s="30">
        <v>48</v>
      </c>
      <c r="F175" s="16">
        <v>7800</v>
      </c>
      <c r="G175" s="16">
        <v>7970.04</v>
      </c>
      <c r="H175" s="16">
        <v>8350.02</v>
      </c>
      <c r="I175" s="16">
        <v>8730</v>
      </c>
      <c r="J175" s="16">
        <v>9340.02</v>
      </c>
    </row>
    <row r="176" spans="1:10" ht="15" x14ac:dyDescent="0.2">
      <c r="A176" s="14" t="s">
        <v>924</v>
      </c>
      <c r="B176" s="14" t="s">
        <v>925</v>
      </c>
      <c r="C176" s="15" t="str">
        <f t="shared" si="2"/>
        <v>ссылка на сайт</v>
      </c>
      <c r="D176" s="23" t="s">
        <v>926</v>
      </c>
      <c r="E176" s="30">
        <v>47</v>
      </c>
      <c r="F176" s="16">
        <v>1286.04</v>
      </c>
      <c r="G176" s="16">
        <v>1356</v>
      </c>
      <c r="H176" s="16">
        <v>1449</v>
      </c>
      <c r="I176" s="16">
        <v>1543.02</v>
      </c>
      <c r="J176" s="16">
        <v>1636.02</v>
      </c>
    </row>
    <row r="177" spans="1:10" ht="15" x14ac:dyDescent="0.2">
      <c r="A177" s="14" t="s">
        <v>536</v>
      </c>
      <c r="B177" s="14" t="s">
        <v>537</v>
      </c>
      <c r="C177" s="15" t="str">
        <f t="shared" si="2"/>
        <v>ссылка на сайт</v>
      </c>
      <c r="D177" s="23" t="s">
        <v>538</v>
      </c>
      <c r="E177" s="30">
        <v>47</v>
      </c>
      <c r="F177" s="16">
        <v>35.46</v>
      </c>
      <c r="G177" s="16">
        <v>37.5</v>
      </c>
      <c r="H177" s="16">
        <v>43.44</v>
      </c>
      <c r="I177" s="16">
        <v>46.74</v>
      </c>
      <c r="J177" s="16">
        <v>56.7</v>
      </c>
    </row>
    <row r="178" spans="1:10" ht="15" x14ac:dyDescent="0.2">
      <c r="A178" s="14" t="s">
        <v>2155</v>
      </c>
      <c r="B178" s="14" t="s">
        <v>195</v>
      </c>
      <c r="C178" s="15" t="str">
        <f t="shared" si="2"/>
        <v>ссылка на сайт</v>
      </c>
      <c r="D178" s="23" t="s">
        <v>2314</v>
      </c>
      <c r="E178" s="30">
        <v>46</v>
      </c>
      <c r="F178" s="16">
        <v>23.82</v>
      </c>
      <c r="G178" s="16">
        <v>25.92</v>
      </c>
      <c r="H178" s="16">
        <v>27.72</v>
      </c>
      <c r="I178" s="16">
        <v>30.84</v>
      </c>
      <c r="J178" s="16">
        <v>35.94</v>
      </c>
    </row>
    <row r="179" spans="1:10" ht="15" x14ac:dyDescent="0.2">
      <c r="A179" s="14" t="s">
        <v>413</v>
      </c>
      <c r="B179" s="14" t="s">
        <v>414</v>
      </c>
      <c r="C179" s="15" t="str">
        <f t="shared" si="2"/>
        <v>ссылка на сайт</v>
      </c>
      <c r="D179" s="23" t="s">
        <v>415</v>
      </c>
      <c r="E179" s="30">
        <v>46</v>
      </c>
      <c r="F179" s="16">
        <v>179.7</v>
      </c>
      <c r="G179" s="16">
        <v>187.2</v>
      </c>
      <c r="H179" s="16">
        <v>207.54</v>
      </c>
      <c r="I179" s="16">
        <v>215.94</v>
      </c>
      <c r="J179" s="16">
        <v>248.04</v>
      </c>
    </row>
    <row r="180" spans="1:10" ht="15" x14ac:dyDescent="0.2">
      <c r="A180" s="14" t="s">
        <v>707</v>
      </c>
      <c r="B180" s="14" t="s">
        <v>708</v>
      </c>
      <c r="C180" s="15" t="str">
        <f t="shared" si="2"/>
        <v>ссылка на сайт</v>
      </c>
      <c r="D180" s="23" t="s">
        <v>709</v>
      </c>
      <c r="E180" s="30">
        <v>46</v>
      </c>
      <c r="F180" s="16">
        <v>121.32</v>
      </c>
      <c r="G180" s="16">
        <v>126.54</v>
      </c>
      <c r="H180" s="16">
        <v>140.1</v>
      </c>
      <c r="I180" s="16">
        <v>145.80000000000001</v>
      </c>
      <c r="J180" s="16">
        <v>167.52</v>
      </c>
    </row>
    <row r="181" spans="1:10" ht="15" x14ac:dyDescent="0.2">
      <c r="A181" s="14" t="s">
        <v>419</v>
      </c>
      <c r="B181" s="14" t="s">
        <v>2296</v>
      </c>
      <c r="C181" s="15" t="str">
        <f t="shared" si="2"/>
        <v>ссылка на сайт</v>
      </c>
      <c r="D181" s="23" t="s">
        <v>420</v>
      </c>
      <c r="E181" s="30">
        <v>45</v>
      </c>
      <c r="F181" s="16">
        <v>717</v>
      </c>
      <c r="G181" s="16">
        <v>762</v>
      </c>
      <c r="H181" s="16">
        <v>800.04</v>
      </c>
      <c r="I181" s="16">
        <v>863.04</v>
      </c>
      <c r="J181" s="16">
        <v>940.02</v>
      </c>
    </row>
    <row r="182" spans="1:10" ht="15" x14ac:dyDescent="0.2">
      <c r="A182" s="14" t="s">
        <v>577</v>
      </c>
      <c r="B182" s="14" t="s">
        <v>578</v>
      </c>
      <c r="C182" s="15" t="str">
        <f t="shared" si="2"/>
        <v>ссылка на сайт</v>
      </c>
      <c r="D182" s="23" t="s">
        <v>579</v>
      </c>
      <c r="E182" s="30">
        <v>44</v>
      </c>
      <c r="F182" s="16">
        <v>75.42</v>
      </c>
      <c r="G182" s="16">
        <v>79.319999999999993</v>
      </c>
      <c r="H182" s="16">
        <v>89.22</v>
      </c>
      <c r="I182" s="16">
        <v>93.48</v>
      </c>
      <c r="J182" s="16">
        <v>111.18</v>
      </c>
    </row>
    <row r="183" spans="1:10" ht="15" x14ac:dyDescent="0.2">
      <c r="A183" s="14" t="s">
        <v>728</v>
      </c>
      <c r="B183" s="14" t="s">
        <v>729</v>
      </c>
      <c r="C183" s="15" t="str">
        <f t="shared" si="2"/>
        <v>ссылка на сайт</v>
      </c>
      <c r="D183" s="23" t="s">
        <v>730</v>
      </c>
      <c r="E183" s="30">
        <v>43</v>
      </c>
      <c r="F183" s="16">
        <v>5133</v>
      </c>
      <c r="G183" s="16">
        <v>5243.04</v>
      </c>
      <c r="H183" s="16">
        <v>5492.04</v>
      </c>
      <c r="I183" s="16">
        <v>5742</v>
      </c>
      <c r="J183" s="16">
        <v>6141</v>
      </c>
    </row>
    <row r="184" spans="1:10" ht="15" x14ac:dyDescent="0.2">
      <c r="A184" s="14" t="s">
        <v>1077</v>
      </c>
      <c r="B184" s="14" t="s">
        <v>1078</v>
      </c>
      <c r="C184" s="15" t="str">
        <f t="shared" si="2"/>
        <v>ссылка на сайт</v>
      </c>
      <c r="D184" s="23" t="s">
        <v>1079</v>
      </c>
      <c r="E184" s="30">
        <v>43</v>
      </c>
      <c r="F184" s="16">
        <v>300</v>
      </c>
      <c r="G184" s="16">
        <v>311.04000000000002</v>
      </c>
      <c r="H184" s="16">
        <v>334.02</v>
      </c>
      <c r="I184" s="16">
        <v>348</v>
      </c>
      <c r="J184" s="16">
        <v>382.02</v>
      </c>
    </row>
    <row r="185" spans="1:10" ht="15" x14ac:dyDescent="0.2">
      <c r="A185" s="14" t="s">
        <v>2474</v>
      </c>
      <c r="B185" s="14" t="s">
        <v>303</v>
      </c>
      <c r="C185" s="15" t="str">
        <f t="shared" si="2"/>
        <v>ссылка на сайт</v>
      </c>
      <c r="D185" s="23" t="s">
        <v>2475</v>
      </c>
      <c r="E185" s="30">
        <v>43</v>
      </c>
      <c r="F185" s="16">
        <v>506.04</v>
      </c>
      <c r="G185" s="16">
        <v>537</v>
      </c>
      <c r="H185" s="16">
        <v>564</v>
      </c>
      <c r="I185" s="16">
        <v>609</v>
      </c>
      <c r="J185" s="16">
        <v>663</v>
      </c>
    </row>
    <row r="186" spans="1:10" ht="15" x14ac:dyDescent="0.2">
      <c r="A186" s="14" t="s">
        <v>1095</v>
      </c>
      <c r="B186" s="14" t="s">
        <v>1096</v>
      </c>
      <c r="C186" s="15" t="str">
        <f t="shared" si="2"/>
        <v>ссылка на сайт</v>
      </c>
      <c r="D186" s="23" t="s">
        <v>1097</v>
      </c>
      <c r="E186" s="30">
        <v>43</v>
      </c>
      <c r="F186" s="16">
        <v>4247.04</v>
      </c>
      <c r="G186" s="16">
        <v>4488</v>
      </c>
      <c r="H186" s="16">
        <v>4728</v>
      </c>
      <c r="I186" s="16">
        <v>4968</v>
      </c>
      <c r="J186" s="16">
        <v>5289</v>
      </c>
    </row>
    <row r="187" spans="1:10" ht="15" x14ac:dyDescent="0.2">
      <c r="A187" s="14" t="s">
        <v>781</v>
      </c>
      <c r="B187" s="14" t="s">
        <v>2458</v>
      </c>
      <c r="C187" s="15" t="str">
        <f t="shared" si="2"/>
        <v>ссылка на сайт</v>
      </c>
      <c r="D187" s="23" t="s">
        <v>782</v>
      </c>
      <c r="E187" s="30">
        <v>42</v>
      </c>
      <c r="F187" s="16">
        <v>5290.02</v>
      </c>
      <c r="G187" s="16">
        <v>5400</v>
      </c>
      <c r="H187" s="16">
        <v>5660.04</v>
      </c>
      <c r="I187" s="16">
        <v>5920.02</v>
      </c>
      <c r="J187" s="16">
        <v>6330</v>
      </c>
    </row>
    <row r="188" spans="1:10" ht="15" x14ac:dyDescent="0.2">
      <c r="A188" s="14" t="s">
        <v>158</v>
      </c>
      <c r="B188" s="14" t="s">
        <v>159</v>
      </c>
      <c r="C188" s="15" t="str">
        <f t="shared" si="2"/>
        <v>ссылка на сайт</v>
      </c>
      <c r="D188" s="23" t="s">
        <v>160</v>
      </c>
      <c r="E188" s="30">
        <v>42</v>
      </c>
      <c r="F188" s="16">
        <v>630</v>
      </c>
      <c r="G188" s="16">
        <v>650.04</v>
      </c>
      <c r="H188" s="16">
        <v>689.04</v>
      </c>
      <c r="I188" s="16">
        <v>719.04</v>
      </c>
      <c r="J188" s="16">
        <v>766.02</v>
      </c>
    </row>
    <row r="189" spans="1:10" ht="15" x14ac:dyDescent="0.2">
      <c r="A189" s="14" t="s">
        <v>533</v>
      </c>
      <c r="B189" s="14" t="s">
        <v>534</v>
      </c>
      <c r="C189" s="15" t="str">
        <f t="shared" si="2"/>
        <v>ссылка на сайт</v>
      </c>
      <c r="D189" s="23" t="s">
        <v>535</v>
      </c>
      <c r="E189" s="30">
        <v>42</v>
      </c>
      <c r="F189" s="16">
        <v>960</v>
      </c>
      <c r="G189" s="16">
        <v>987</v>
      </c>
      <c r="H189" s="16">
        <v>1042.02</v>
      </c>
      <c r="I189" s="16">
        <v>1088.04</v>
      </c>
      <c r="J189" s="16">
        <v>1161</v>
      </c>
    </row>
    <row r="190" spans="1:10" ht="15" x14ac:dyDescent="0.2">
      <c r="A190" s="14" t="s">
        <v>1243</v>
      </c>
      <c r="B190" s="14" t="s">
        <v>1244</v>
      </c>
      <c r="C190" s="15" t="str">
        <f t="shared" si="2"/>
        <v>ссылка на сайт</v>
      </c>
      <c r="D190" s="23" t="s">
        <v>1245</v>
      </c>
      <c r="E190" s="30">
        <v>42</v>
      </c>
      <c r="F190" s="16">
        <v>1235.04</v>
      </c>
      <c r="G190" s="16">
        <v>1270.02</v>
      </c>
      <c r="H190" s="16">
        <v>1341</v>
      </c>
      <c r="I190" s="16">
        <v>1399.02</v>
      </c>
      <c r="J190" s="16">
        <v>1494</v>
      </c>
    </row>
    <row r="191" spans="1:10" ht="15" x14ac:dyDescent="0.2">
      <c r="A191" s="14" t="s">
        <v>500</v>
      </c>
      <c r="B191" s="14" t="s">
        <v>501</v>
      </c>
      <c r="C191" s="15" t="str">
        <f t="shared" si="2"/>
        <v>ссылка на сайт</v>
      </c>
      <c r="D191" s="23" t="s">
        <v>502</v>
      </c>
      <c r="E191" s="30">
        <v>41</v>
      </c>
      <c r="F191" s="16">
        <v>184.5</v>
      </c>
      <c r="G191" s="16">
        <v>192.3</v>
      </c>
      <c r="H191" s="16">
        <v>213</v>
      </c>
      <c r="I191" s="16">
        <v>221.7</v>
      </c>
      <c r="J191" s="16">
        <v>254.64</v>
      </c>
    </row>
    <row r="192" spans="1:10" ht="15" x14ac:dyDescent="0.2">
      <c r="A192" s="14" t="s">
        <v>757</v>
      </c>
      <c r="B192" s="14" t="s">
        <v>2489</v>
      </c>
      <c r="C192" s="15" t="str">
        <f t="shared" si="2"/>
        <v>ссылка на сайт</v>
      </c>
      <c r="D192" s="23" t="s">
        <v>758</v>
      </c>
      <c r="E192" s="30">
        <v>40</v>
      </c>
      <c r="F192" s="16">
        <v>616.02</v>
      </c>
      <c r="G192" s="16">
        <v>654</v>
      </c>
      <c r="H192" s="16">
        <v>686.04</v>
      </c>
      <c r="I192" s="16">
        <v>741</v>
      </c>
      <c r="J192" s="16">
        <v>806.04</v>
      </c>
    </row>
    <row r="193" spans="1:10" ht="15" x14ac:dyDescent="0.2">
      <c r="A193" s="14" t="s">
        <v>2558</v>
      </c>
      <c r="B193" s="14" t="s">
        <v>306</v>
      </c>
      <c r="C193" s="15" t="str">
        <f t="shared" si="2"/>
        <v>ссылка на сайт</v>
      </c>
      <c r="D193" s="23" t="s">
        <v>2559</v>
      </c>
      <c r="E193" s="30">
        <v>40</v>
      </c>
      <c r="F193" s="16">
        <v>204.24</v>
      </c>
      <c r="G193" s="16">
        <v>217.74</v>
      </c>
      <c r="H193" s="16">
        <v>228.54</v>
      </c>
      <c r="I193" s="16">
        <v>248.34</v>
      </c>
      <c r="J193" s="16">
        <v>269.94</v>
      </c>
    </row>
    <row r="194" spans="1:10" ht="15" x14ac:dyDescent="0.2">
      <c r="A194" s="14" t="s">
        <v>637</v>
      </c>
      <c r="B194" s="14" t="s">
        <v>638</v>
      </c>
      <c r="C194" s="15" t="str">
        <f t="shared" si="2"/>
        <v>ссылка на сайт</v>
      </c>
      <c r="D194" s="23" t="s">
        <v>639</v>
      </c>
      <c r="E194" s="30">
        <v>39</v>
      </c>
      <c r="F194" s="16">
        <v>406.02</v>
      </c>
      <c r="G194" s="16">
        <v>421.02</v>
      </c>
      <c r="H194" s="16">
        <v>451.02</v>
      </c>
      <c r="I194" s="16">
        <v>471</v>
      </c>
      <c r="J194" s="16">
        <v>516</v>
      </c>
    </row>
    <row r="195" spans="1:10" ht="15" x14ac:dyDescent="0.2">
      <c r="A195" s="14" t="s">
        <v>870</v>
      </c>
      <c r="B195" s="14" t="s">
        <v>871</v>
      </c>
      <c r="C195" s="15" t="str">
        <f t="shared" ref="C195:C258" si="3">HYPERLINK("https://www.autoopt.ru/catalog/"&amp;A195&amp;"-","ссылка на сайт")</f>
        <v>ссылка на сайт</v>
      </c>
      <c r="D195" s="23" t="s">
        <v>872</v>
      </c>
      <c r="E195" s="30">
        <v>39</v>
      </c>
      <c r="F195" s="16">
        <v>2486.04</v>
      </c>
      <c r="G195" s="16">
        <v>2548.02</v>
      </c>
      <c r="H195" s="16">
        <v>2679</v>
      </c>
      <c r="I195" s="16">
        <v>2798.04</v>
      </c>
      <c r="J195" s="16">
        <v>2988</v>
      </c>
    </row>
    <row r="196" spans="1:10" ht="15" x14ac:dyDescent="0.2">
      <c r="A196" s="14" t="s">
        <v>1118</v>
      </c>
      <c r="B196" s="14" t="s">
        <v>1119</v>
      </c>
      <c r="C196" s="15" t="str">
        <f t="shared" si="3"/>
        <v>ссылка на сайт</v>
      </c>
      <c r="D196" s="23" t="s">
        <v>1120</v>
      </c>
      <c r="E196" s="30">
        <v>39</v>
      </c>
      <c r="F196" s="16">
        <v>2305.02</v>
      </c>
      <c r="G196" s="16">
        <v>2363.04</v>
      </c>
      <c r="H196" s="16">
        <v>2484</v>
      </c>
      <c r="I196" s="16">
        <v>2594.04</v>
      </c>
      <c r="J196" s="16">
        <v>2771.04</v>
      </c>
    </row>
    <row r="197" spans="1:10" ht="15" x14ac:dyDescent="0.2">
      <c r="A197" s="14" t="s">
        <v>628</v>
      </c>
      <c r="B197" s="14" t="s">
        <v>629</v>
      </c>
      <c r="C197" s="15" t="str">
        <f t="shared" si="3"/>
        <v>ссылка на сайт</v>
      </c>
      <c r="D197" s="23" t="s">
        <v>630</v>
      </c>
      <c r="E197" s="30">
        <v>39</v>
      </c>
      <c r="F197" s="16">
        <v>600</v>
      </c>
      <c r="G197" s="16">
        <v>619.02</v>
      </c>
      <c r="H197" s="16">
        <v>656.04</v>
      </c>
      <c r="I197" s="16">
        <v>684</v>
      </c>
      <c r="J197" s="16">
        <v>730.02</v>
      </c>
    </row>
    <row r="198" spans="1:10" ht="15" x14ac:dyDescent="0.2">
      <c r="A198" s="14" t="s">
        <v>589</v>
      </c>
      <c r="B198" s="14" t="s">
        <v>590</v>
      </c>
      <c r="C198" s="15" t="str">
        <f t="shared" si="3"/>
        <v>ссылка на сайт</v>
      </c>
      <c r="D198" s="23" t="s">
        <v>591</v>
      </c>
      <c r="E198" s="30">
        <v>39</v>
      </c>
      <c r="F198" s="16">
        <v>43.32</v>
      </c>
      <c r="G198" s="16">
        <v>45.6</v>
      </c>
      <c r="H198" s="16">
        <v>51.24</v>
      </c>
      <c r="I198" s="16">
        <v>53.7</v>
      </c>
      <c r="J198" s="16">
        <v>63.9</v>
      </c>
    </row>
    <row r="199" spans="1:10" ht="15" x14ac:dyDescent="0.2">
      <c r="A199" s="14" t="s">
        <v>1033</v>
      </c>
      <c r="B199" s="14" t="s">
        <v>2565</v>
      </c>
      <c r="C199" s="15" t="str">
        <f t="shared" si="3"/>
        <v>ссылка на сайт</v>
      </c>
      <c r="D199" s="23" t="s">
        <v>1034</v>
      </c>
      <c r="E199" s="30">
        <v>39</v>
      </c>
      <c r="F199" s="16">
        <v>832.02</v>
      </c>
      <c r="G199" s="16">
        <v>880.02</v>
      </c>
      <c r="H199" s="16">
        <v>924</v>
      </c>
      <c r="I199" s="16">
        <v>998.04</v>
      </c>
      <c r="J199" s="16">
        <v>1079.04</v>
      </c>
    </row>
    <row r="200" spans="1:10" ht="15" x14ac:dyDescent="0.2">
      <c r="A200" s="14" t="s">
        <v>559</v>
      </c>
      <c r="B200" s="14" t="s">
        <v>560</v>
      </c>
      <c r="C200" s="15" t="str">
        <f t="shared" si="3"/>
        <v>ссылка на сайт</v>
      </c>
      <c r="D200" s="23" t="s">
        <v>561</v>
      </c>
      <c r="E200" s="30">
        <v>38</v>
      </c>
      <c r="F200" s="16">
        <v>41.46</v>
      </c>
      <c r="G200" s="16">
        <v>44.7</v>
      </c>
      <c r="H200" s="16">
        <v>46.86</v>
      </c>
      <c r="I200" s="16">
        <v>52.26</v>
      </c>
      <c r="J200" s="16">
        <v>57.66</v>
      </c>
    </row>
    <row r="201" spans="1:10" ht="15" x14ac:dyDescent="0.2">
      <c r="A201" s="14" t="s">
        <v>806</v>
      </c>
      <c r="B201" s="14" t="s">
        <v>807</v>
      </c>
      <c r="C201" s="15" t="str">
        <f t="shared" si="3"/>
        <v>ссылка на сайт</v>
      </c>
      <c r="D201" s="23" t="s">
        <v>808</v>
      </c>
      <c r="E201" s="30">
        <v>37</v>
      </c>
      <c r="F201" s="16">
        <v>3423</v>
      </c>
      <c r="G201" s="16">
        <v>3607.02</v>
      </c>
      <c r="H201" s="16">
        <v>3790.02</v>
      </c>
      <c r="I201" s="16">
        <v>4096.0200000000004</v>
      </c>
      <c r="J201" s="16">
        <v>4402.0200000000004</v>
      </c>
    </row>
    <row r="202" spans="1:10" ht="15" x14ac:dyDescent="0.2">
      <c r="A202" s="14" t="s">
        <v>495</v>
      </c>
      <c r="B202" s="14" t="s">
        <v>2452</v>
      </c>
      <c r="C202" s="15" t="str">
        <f t="shared" si="3"/>
        <v>ссылка на сайт</v>
      </c>
      <c r="D202" s="23" t="s">
        <v>496</v>
      </c>
      <c r="E202" s="30">
        <v>37</v>
      </c>
      <c r="F202" s="16">
        <v>546</v>
      </c>
      <c r="G202" s="16">
        <v>563.04</v>
      </c>
      <c r="H202" s="16">
        <v>597</v>
      </c>
      <c r="I202" s="16">
        <v>623.04</v>
      </c>
      <c r="J202" s="16">
        <v>664.02</v>
      </c>
    </row>
    <row r="203" spans="1:10" ht="15" x14ac:dyDescent="0.2">
      <c r="A203" s="14" t="s">
        <v>58</v>
      </c>
      <c r="B203" s="14" t="s">
        <v>59</v>
      </c>
      <c r="C203" s="15" t="str">
        <f t="shared" si="3"/>
        <v>ссылка на сайт</v>
      </c>
      <c r="D203" s="23" t="s">
        <v>60</v>
      </c>
      <c r="E203" s="30">
        <v>36</v>
      </c>
      <c r="F203" s="16">
        <v>10500</v>
      </c>
      <c r="G203" s="16">
        <v>10680</v>
      </c>
      <c r="H203" s="16">
        <v>11140.02</v>
      </c>
      <c r="I203" s="16">
        <v>11650.02</v>
      </c>
      <c r="J203" s="16">
        <v>12470.04</v>
      </c>
    </row>
    <row r="204" spans="1:10" ht="15" x14ac:dyDescent="0.2">
      <c r="A204" s="14" t="s">
        <v>1707</v>
      </c>
      <c r="B204" s="14" t="s">
        <v>1708</v>
      </c>
      <c r="C204" s="15" t="str">
        <f t="shared" si="3"/>
        <v>ссылка на сайт</v>
      </c>
      <c r="D204" s="23" t="s">
        <v>1709</v>
      </c>
      <c r="E204" s="30">
        <v>36</v>
      </c>
      <c r="F204" s="16">
        <v>340.02</v>
      </c>
      <c r="G204" s="16">
        <v>358.02</v>
      </c>
      <c r="H204" s="16">
        <v>383.04</v>
      </c>
      <c r="I204" s="16">
        <v>407.04</v>
      </c>
      <c r="J204" s="16">
        <v>437.04</v>
      </c>
    </row>
    <row r="205" spans="1:10" ht="15" x14ac:dyDescent="0.2">
      <c r="A205" s="14" t="s">
        <v>619</v>
      </c>
      <c r="B205" s="14" t="s">
        <v>620</v>
      </c>
      <c r="C205" s="15" t="str">
        <f t="shared" si="3"/>
        <v>ссылка на сайт</v>
      </c>
      <c r="D205" s="23" t="s">
        <v>621</v>
      </c>
      <c r="E205" s="30">
        <v>36</v>
      </c>
      <c r="F205" s="16">
        <v>4549.0200000000004</v>
      </c>
      <c r="G205" s="16">
        <v>4646.04</v>
      </c>
      <c r="H205" s="16">
        <v>4868.04</v>
      </c>
      <c r="I205" s="16">
        <v>5089.0200000000004</v>
      </c>
      <c r="J205" s="16">
        <v>5443.02</v>
      </c>
    </row>
    <row r="206" spans="1:10" ht="15" x14ac:dyDescent="0.2">
      <c r="A206" s="14" t="s">
        <v>1038</v>
      </c>
      <c r="B206" s="14" t="s">
        <v>2488</v>
      </c>
      <c r="C206" s="15" t="str">
        <f t="shared" si="3"/>
        <v>ссылка на сайт</v>
      </c>
      <c r="D206" s="23" t="s">
        <v>1039</v>
      </c>
      <c r="E206" s="30">
        <v>36</v>
      </c>
      <c r="F206" s="16">
        <v>754.02</v>
      </c>
      <c r="G206" s="16">
        <v>801</v>
      </c>
      <c r="H206" s="16">
        <v>841.02</v>
      </c>
      <c r="I206" s="16">
        <v>908.04</v>
      </c>
      <c r="J206" s="16">
        <v>988.02</v>
      </c>
    </row>
    <row r="207" spans="1:10" ht="15" x14ac:dyDescent="0.2">
      <c r="A207" s="14" t="s">
        <v>681</v>
      </c>
      <c r="B207" s="14" t="s">
        <v>682</v>
      </c>
      <c r="C207" s="15" t="str">
        <f t="shared" si="3"/>
        <v>ссылка на сайт</v>
      </c>
      <c r="D207" s="23" t="s">
        <v>683</v>
      </c>
      <c r="E207" s="30">
        <v>36</v>
      </c>
      <c r="F207" s="16">
        <v>1158</v>
      </c>
      <c r="G207" s="16">
        <v>1191</v>
      </c>
      <c r="H207" s="16">
        <v>1257</v>
      </c>
      <c r="I207" s="16">
        <v>1312.02</v>
      </c>
      <c r="J207" s="16">
        <v>1400.04</v>
      </c>
    </row>
    <row r="208" spans="1:10" ht="15" x14ac:dyDescent="0.2">
      <c r="A208" s="14" t="s">
        <v>296</v>
      </c>
      <c r="B208" s="14" t="s">
        <v>297</v>
      </c>
      <c r="C208" s="15" t="str">
        <f t="shared" si="3"/>
        <v>ссылка на сайт</v>
      </c>
      <c r="D208" s="23" t="s">
        <v>298</v>
      </c>
      <c r="E208" s="30">
        <v>36</v>
      </c>
      <c r="F208" s="16">
        <v>32.28</v>
      </c>
      <c r="G208" s="16">
        <v>34.08</v>
      </c>
      <c r="H208" s="16">
        <v>39.479999999999997</v>
      </c>
      <c r="I208" s="16">
        <v>42.48</v>
      </c>
      <c r="J208" s="16">
        <v>51.54</v>
      </c>
    </row>
    <row r="209" spans="1:10" ht="15" x14ac:dyDescent="0.2">
      <c r="A209" s="14" t="s">
        <v>492</v>
      </c>
      <c r="B209" s="14" t="s">
        <v>493</v>
      </c>
      <c r="C209" s="15" t="str">
        <f t="shared" si="3"/>
        <v>ссылка на сайт</v>
      </c>
      <c r="D209" s="23" t="s">
        <v>494</v>
      </c>
      <c r="E209" s="30">
        <v>35</v>
      </c>
      <c r="F209" s="16">
        <v>295.02</v>
      </c>
      <c r="G209" s="16">
        <v>307.02</v>
      </c>
      <c r="H209" s="16">
        <v>329.04</v>
      </c>
      <c r="I209" s="16">
        <v>343.02</v>
      </c>
      <c r="J209" s="16">
        <v>376.02</v>
      </c>
    </row>
    <row r="210" spans="1:10" ht="15" x14ac:dyDescent="0.2">
      <c r="A210" s="14" t="s">
        <v>2472</v>
      </c>
      <c r="B210" s="14" t="s">
        <v>312</v>
      </c>
      <c r="C210" s="15" t="str">
        <f t="shared" si="3"/>
        <v>ссылка на сайт</v>
      </c>
      <c r="D210" s="23" t="s">
        <v>2473</v>
      </c>
      <c r="E210" s="30">
        <v>35</v>
      </c>
      <c r="F210" s="16">
        <v>490.02</v>
      </c>
      <c r="G210" s="16">
        <v>521.04</v>
      </c>
      <c r="H210" s="16">
        <v>547.02</v>
      </c>
      <c r="I210" s="16">
        <v>590.04</v>
      </c>
      <c r="J210" s="16">
        <v>642</v>
      </c>
    </row>
    <row r="211" spans="1:10" ht="15" x14ac:dyDescent="0.2">
      <c r="A211" s="14" t="s">
        <v>731</v>
      </c>
      <c r="B211" s="14" t="s">
        <v>732</v>
      </c>
      <c r="C211" s="15" t="str">
        <f t="shared" si="3"/>
        <v>ссылка на сайт</v>
      </c>
      <c r="D211" s="23" t="s">
        <v>733</v>
      </c>
      <c r="E211" s="30">
        <v>35</v>
      </c>
      <c r="F211" s="16">
        <v>2648.04</v>
      </c>
      <c r="G211" s="16">
        <v>2714.04</v>
      </c>
      <c r="H211" s="16">
        <v>2853</v>
      </c>
      <c r="I211" s="16">
        <v>2980.02</v>
      </c>
      <c r="J211" s="16">
        <v>3183</v>
      </c>
    </row>
    <row r="212" spans="1:10" ht="15" x14ac:dyDescent="0.2">
      <c r="A212" s="14" t="s">
        <v>1208</v>
      </c>
      <c r="B212" s="14" t="s">
        <v>1209</v>
      </c>
      <c r="C212" s="15" t="str">
        <f t="shared" si="3"/>
        <v>ссылка на сайт</v>
      </c>
      <c r="D212" s="23" t="s">
        <v>1210</v>
      </c>
      <c r="E212" s="30">
        <v>34</v>
      </c>
      <c r="F212" s="16">
        <v>155.63999999999999</v>
      </c>
      <c r="G212" s="16">
        <v>162.24</v>
      </c>
      <c r="H212" s="16">
        <v>179.7</v>
      </c>
      <c r="I212" s="16">
        <v>187.02</v>
      </c>
      <c r="J212" s="16">
        <v>214.8</v>
      </c>
    </row>
    <row r="213" spans="1:10" ht="15" x14ac:dyDescent="0.2">
      <c r="A213" s="14" t="s">
        <v>1324</v>
      </c>
      <c r="B213" s="14" t="s">
        <v>1325</v>
      </c>
      <c r="C213" s="15" t="str">
        <f t="shared" si="3"/>
        <v>ссылка на сайт</v>
      </c>
      <c r="D213" s="23" t="s">
        <v>1326</v>
      </c>
      <c r="E213" s="30">
        <v>34</v>
      </c>
      <c r="F213" s="16">
        <v>3324</v>
      </c>
      <c r="G213" s="16">
        <v>3407.04</v>
      </c>
      <c r="H213" s="16">
        <v>3582</v>
      </c>
      <c r="I213" s="16">
        <v>3741</v>
      </c>
      <c r="J213" s="16">
        <v>3996</v>
      </c>
    </row>
    <row r="214" spans="1:10" ht="15" x14ac:dyDescent="0.2">
      <c r="A214" s="14" t="s">
        <v>601</v>
      </c>
      <c r="B214" s="14" t="s">
        <v>602</v>
      </c>
      <c r="C214" s="15" t="str">
        <f t="shared" si="3"/>
        <v>ссылка на сайт</v>
      </c>
      <c r="D214" s="23" t="s">
        <v>603</v>
      </c>
      <c r="E214" s="30">
        <v>34</v>
      </c>
      <c r="F214" s="16">
        <v>1045.02</v>
      </c>
      <c r="G214" s="16">
        <v>1075.02</v>
      </c>
      <c r="H214" s="16">
        <v>1135.02</v>
      </c>
      <c r="I214" s="16">
        <v>1185</v>
      </c>
      <c r="J214" s="16">
        <v>1264.02</v>
      </c>
    </row>
    <row r="215" spans="1:10" ht="15" x14ac:dyDescent="0.2">
      <c r="A215" s="14" t="s">
        <v>1143</v>
      </c>
      <c r="B215" s="14" t="s">
        <v>1144</v>
      </c>
      <c r="C215" s="15" t="str">
        <f t="shared" si="3"/>
        <v>ссылка на сайт</v>
      </c>
      <c r="D215" s="23" t="s">
        <v>1145</v>
      </c>
      <c r="E215" s="30">
        <v>34</v>
      </c>
      <c r="F215" s="16">
        <v>37.200000000000003</v>
      </c>
      <c r="G215" s="16">
        <v>40.14</v>
      </c>
      <c r="H215" s="16">
        <v>42.06</v>
      </c>
      <c r="I215" s="16">
        <v>46.92</v>
      </c>
      <c r="J215" s="16">
        <v>51.78</v>
      </c>
    </row>
    <row r="216" spans="1:10" ht="15" x14ac:dyDescent="0.2">
      <c r="A216" s="14" t="s">
        <v>1214</v>
      </c>
      <c r="B216" s="14" t="s">
        <v>1215</v>
      </c>
      <c r="C216" s="15" t="str">
        <f t="shared" si="3"/>
        <v>ссылка на сайт</v>
      </c>
      <c r="D216" s="23" t="s">
        <v>1216</v>
      </c>
      <c r="E216" s="30">
        <v>34</v>
      </c>
      <c r="F216" s="16">
        <v>1485</v>
      </c>
      <c r="G216" s="16">
        <v>1527</v>
      </c>
      <c r="H216" s="16">
        <v>1612.02</v>
      </c>
      <c r="I216" s="16">
        <v>1683</v>
      </c>
      <c r="J216" s="16">
        <v>1796.04</v>
      </c>
    </row>
    <row r="217" spans="1:10" ht="15" x14ac:dyDescent="0.2">
      <c r="A217" s="14" t="s">
        <v>2476</v>
      </c>
      <c r="B217" s="14" t="s">
        <v>481</v>
      </c>
      <c r="C217" s="15" t="str">
        <f t="shared" si="3"/>
        <v>ссылка на сайт</v>
      </c>
      <c r="D217" s="23" t="s">
        <v>2477</v>
      </c>
      <c r="E217" s="30">
        <v>34</v>
      </c>
      <c r="F217" s="16">
        <v>518.04</v>
      </c>
      <c r="G217" s="16">
        <v>550.02</v>
      </c>
      <c r="H217" s="16">
        <v>578.04</v>
      </c>
      <c r="I217" s="16">
        <v>623.04</v>
      </c>
      <c r="J217" s="16">
        <v>678</v>
      </c>
    </row>
    <row r="218" spans="1:10" ht="15" x14ac:dyDescent="0.2">
      <c r="A218" s="14" t="s">
        <v>640</v>
      </c>
      <c r="B218" s="14" t="s">
        <v>2222</v>
      </c>
      <c r="C218" s="15" t="str">
        <f t="shared" si="3"/>
        <v>ссылка на сайт</v>
      </c>
      <c r="D218" s="23" t="s">
        <v>641</v>
      </c>
      <c r="E218" s="30">
        <v>33</v>
      </c>
      <c r="F218" s="16">
        <v>544.02</v>
      </c>
      <c r="G218" s="16">
        <v>561</v>
      </c>
      <c r="H218" s="16">
        <v>595.02</v>
      </c>
      <c r="I218" s="16">
        <v>621</v>
      </c>
      <c r="J218" s="16">
        <v>662.04</v>
      </c>
    </row>
    <row r="219" spans="1:10" ht="15" x14ac:dyDescent="0.2">
      <c r="A219" s="14" t="s">
        <v>775</v>
      </c>
      <c r="B219" s="14" t="s">
        <v>776</v>
      </c>
      <c r="C219" s="15" t="str">
        <f t="shared" si="3"/>
        <v>ссылка на сайт</v>
      </c>
      <c r="D219" s="23" t="s">
        <v>777</v>
      </c>
      <c r="E219" s="30">
        <v>33</v>
      </c>
      <c r="F219" s="16">
        <v>120.3</v>
      </c>
      <c r="G219" s="16">
        <v>125.4</v>
      </c>
      <c r="H219" s="16">
        <v>139.02000000000001</v>
      </c>
      <c r="I219" s="16">
        <v>144.6</v>
      </c>
      <c r="J219" s="16">
        <v>166.14</v>
      </c>
    </row>
    <row r="220" spans="1:10" ht="15" x14ac:dyDescent="0.2">
      <c r="A220" s="14" t="s">
        <v>716</v>
      </c>
      <c r="B220" s="14" t="s">
        <v>717</v>
      </c>
      <c r="C220" s="15" t="str">
        <f t="shared" si="3"/>
        <v>ссылка на сайт</v>
      </c>
      <c r="D220" s="23" t="s">
        <v>718</v>
      </c>
      <c r="E220" s="30">
        <v>33</v>
      </c>
      <c r="F220" s="16">
        <v>295.02</v>
      </c>
      <c r="G220" s="16">
        <v>307.02</v>
      </c>
      <c r="H220" s="16">
        <v>329.04</v>
      </c>
      <c r="I220" s="16">
        <v>343.02</v>
      </c>
      <c r="J220" s="16">
        <v>376.02</v>
      </c>
    </row>
    <row r="221" spans="1:10" ht="15" x14ac:dyDescent="0.2">
      <c r="A221" s="14" t="s">
        <v>783</v>
      </c>
      <c r="B221" s="14" t="s">
        <v>784</v>
      </c>
      <c r="C221" s="15" t="str">
        <f t="shared" si="3"/>
        <v>ссылка на сайт</v>
      </c>
      <c r="D221" s="23" t="s">
        <v>2419</v>
      </c>
      <c r="E221" s="30">
        <v>33</v>
      </c>
      <c r="F221" s="16">
        <v>420</v>
      </c>
      <c r="G221" s="16">
        <v>436.02</v>
      </c>
      <c r="H221" s="16">
        <v>467.04</v>
      </c>
      <c r="I221" s="16">
        <v>487.02</v>
      </c>
      <c r="J221" s="16">
        <v>535.02</v>
      </c>
    </row>
    <row r="222" spans="1:10" ht="15" x14ac:dyDescent="0.2">
      <c r="A222" s="14" t="s">
        <v>849</v>
      </c>
      <c r="B222" s="14" t="s">
        <v>850</v>
      </c>
      <c r="C222" s="15" t="str">
        <f t="shared" si="3"/>
        <v>ссылка на сайт</v>
      </c>
      <c r="D222" s="23" t="s">
        <v>851</v>
      </c>
      <c r="E222" s="30">
        <v>33</v>
      </c>
      <c r="F222" s="16">
        <v>4639.0200000000004</v>
      </c>
      <c r="G222" s="16">
        <v>4738.0200000000004</v>
      </c>
      <c r="H222" s="16">
        <v>4964.04</v>
      </c>
      <c r="I222" s="16">
        <v>5189.04</v>
      </c>
      <c r="J222" s="16">
        <v>5550</v>
      </c>
    </row>
    <row r="223" spans="1:10" ht="15" x14ac:dyDescent="0.2">
      <c r="A223" s="14" t="s">
        <v>61</v>
      </c>
      <c r="B223" s="14" t="s">
        <v>62</v>
      </c>
      <c r="C223" s="15" t="str">
        <f t="shared" si="3"/>
        <v>ссылка на сайт</v>
      </c>
      <c r="D223" s="23" t="s">
        <v>63</v>
      </c>
      <c r="E223" s="30">
        <v>32</v>
      </c>
      <c r="F223" s="16">
        <v>217.02</v>
      </c>
      <c r="G223" s="16">
        <v>225</v>
      </c>
      <c r="H223" s="16">
        <v>242.04</v>
      </c>
      <c r="I223" s="16">
        <v>252</v>
      </c>
      <c r="J223" s="16">
        <v>277.02</v>
      </c>
    </row>
    <row r="224" spans="1:10" ht="15" x14ac:dyDescent="0.2">
      <c r="A224" s="14" t="s">
        <v>1419</v>
      </c>
      <c r="B224" s="14" t="s">
        <v>2361</v>
      </c>
      <c r="C224" s="15" t="str">
        <f t="shared" si="3"/>
        <v>ссылка на сайт</v>
      </c>
      <c r="D224" s="23" t="s">
        <v>2362</v>
      </c>
      <c r="E224" s="30">
        <v>32</v>
      </c>
      <c r="F224" s="16">
        <v>3770.04</v>
      </c>
      <c r="G224" s="16">
        <v>3980.04</v>
      </c>
      <c r="H224" s="16">
        <v>4189.0200000000004</v>
      </c>
      <c r="I224" s="16">
        <v>4398</v>
      </c>
      <c r="J224" s="16">
        <v>4747.0200000000004</v>
      </c>
    </row>
    <row r="225" spans="1:10" ht="15" x14ac:dyDescent="0.2">
      <c r="A225" s="14" t="s">
        <v>892</v>
      </c>
      <c r="B225" s="14" t="s">
        <v>893</v>
      </c>
      <c r="C225" s="15" t="str">
        <f t="shared" si="3"/>
        <v>ссылка на сайт</v>
      </c>
      <c r="D225" s="23" t="s">
        <v>894</v>
      </c>
      <c r="E225" s="30">
        <v>32</v>
      </c>
      <c r="F225" s="16">
        <v>239.04</v>
      </c>
      <c r="G225" s="16">
        <v>249</v>
      </c>
      <c r="H225" s="16">
        <v>267</v>
      </c>
      <c r="I225" s="16">
        <v>278.04000000000002</v>
      </c>
      <c r="J225" s="16">
        <v>305.04000000000002</v>
      </c>
    </row>
    <row r="226" spans="1:10" ht="15" x14ac:dyDescent="0.2">
      <c r="A226" s="14" t="s">
        <v>1978</v>
      </c>
      <c r="B226" s="14" t="s">
        <v>1979</v>
      </c>
      <c r="C226" s="15" t="str">
        <f t="shared" si="3"/>
        <v>ссылка на сайт</v>
      </c>
      <c r="D226" s="23" t="s">
        <v>1980</v>
      </c>
      <c r="E226" s="30">
        <v>32</v>
      </c>
      <c r="F226" s="16">
        <v>272.04000000000002</v>
      </c>
      <c r="G226" s="16">
        <v>293.04000000000002</v>
      </c>
      <c r="H226" s="16">
        <v>305.04000000000002</v>
      </c>
      <c r="I226" s="16">
        <v>334.02</v>
      </c>
      <c r="J226" s="16">
        <v>370.02</v>
      </c>
    </row>
    <row r="227" spans="1:10" ht="15" x14ac:dyDescent="0.2">
      <c r="A227" s="14" t="s">
        <v>604</v>
      </c>
      <c r="B227" s="14" t="s">
        <v>605</v>
      </c>
      <c r="C227" s="15" t="str">
        <f t="shared" si="3"/>
        <v>ссылка на сайт</v>
      </c>
      <c r="D227" s="23" t="s">
        <v>606</v>
      </c>
      <c r="E227" s="30">
        <v>31</v>
      </c>
      <c r="F227" s="16">
        <v>315</v>
      </c>
      <c r="G227" s="16">
        <v>326.04000000000002</v>
      </c>
      <c r="H227" s="16">
        <v>350.04</v>
      </c>
      <c r="I227" s="16">
        <v>365.04</v>
      </c>
      <c r="J227" s="16">
        <v>401.04</v>
      </c>
    </row>
    <row r="228" spans="1:10" ht="15" x14ac:dyDescent="0.2">
      <c r="A228" s="14" t="s">
        <v>696</v>
      </c>
      <c r="B228" s="14" t="s">
        <v>697</v>
      </c>
      <c r="C228" s="15" t="str">
        <f t="shared" si="3"/>
        <v>ссылка на сайт</v>
      </c>
      <c r="D228" s="23" t="s">
        <v>2091</v>
      </c>
      <c r="E228" s="30">
        <v>31</v>
      </c>
      <c r="F228" s="16">
        <v>2805</v>
      </c>
      <c r="G228" s="16">
        <v>2875.02</v>
      </c>
      <c r="H228" s="16">
        <v>3023.04</v>
      </c>
      <c r="I228" s="16">
        <v>3157.02</v>
      </c>
      <c r="J228" s="16">
        <v>3372</v>
      </c>
    </row>
    <row r="229" spans="1:10" ht="15" x14ac:dyDescent="0.2">
      <c r="A229" s="14" t="s">
        <v>1231</v>
      </c>
      <c r="B229" s="14" t="s">
        <v>1232</v>
      </c>
      <c r="C229" s="15" t="str">
        <f t="shared" si="3"/>
        <v>ссылка на сайт</v>
      </c>
      <c r="D229" s="23" t="s">
        <v>1233</v>
      </c>
      <c r="E229" s="30">
        <v>31</v>
      </c>
      <c r="F229" s="16">
        <v>950.04</v>
      </c>
      <c r="G229" s="16">
        <v>978</v>
      </c>
      <c r="H229" s="16">
        <v>1032</v>
      </c>
      <c r="I229" s="16">
        <v>1077</v>
      </c>
      <c r="J229" s="16">
        <v>1150.02</v>
      </c>
    </row>
    <row r="230" spans="1:10" ht="15" x14ac:dyDescent="0.2">
      <c r="A230" s="14" t="s">
        <v>595</v>
      </c>
      <c r="B230" s="14" t="s">
        <v>596</v>
      </c>
      <c r="C230" s="15" t="str">
        <f t="shared" si="3"/>
        <v>ссылка на сайт</v>
      </c>
      <c r="D230" s="23" t="s">
        <v>597</v>
      </c>
      <c r="E230" s="30">
        <v>31</v>
      </c>
      <c r="F230" s="16">
        <v>1151.04</v>
      </c>
      <c r="G230" s="16">
        <v>1184.04</v>
      </c>
      <c r="H230" s="16">
        <v>1250.04</v>
      </c>
      <c r="I230" s="16">
        <v>1305</v>
      </c>
      <c r="J230" s="16">
        <v>1393.02</v>
      </c>
    </row>
    <row r="231" spans="1:10" ht="15" x14ac:dyDescent="0.2">
      <c r="A231" s="14" t="s">
        <v>701</v>
      </c>
      <c r="B231" s="14" t="s">
        <v>702</v>
      </c>
      <c r="C231" s="15" t="str">
        <f t="shared" si="3"/>
        <v>ссылка на сайт</v>
      </c>
      <c r="D231" s="23" t="s">
        <v>703</v>
      </c>
      <c r="E231" s="30">
        <v>31</v>
      </c>
      <c r="F231" s="16">
        <v>2554.02</v>
      </c>
      <c r="G231" s="16">
        <v>2617.02</v>
      </c>
      <c r="H231" s="16">
        <v>2752.02</v>
      </c>
      <c r="I231" s="16">
        <v>2874</v>
      </c>
      <c r="J231" s="16">
        <v>3070.02</v>
      </c>
    </row>
    <row r="232" spans="1:10" ht="15" x14ac:dyDescent="0.2">
      <c r="A232" s="14" t="s">
        <v>912</v>
      </c>
      <c r="B232" s="14" t="s">
        <v>913</v>
      </c>
      <c r="C232" s="15" t="str">
        <f t="shared" si="3"/>
        <v>ссылка на сайт</v>
      </c>
      <c r="D232" s="23" t="s">
        <v>914</v>
      </c>
      <c r="E232" s="30">
        <v>30</v>
      </c>
      <c r="F232" s="16">
        <v>48800.04</v>
      </c>
      <c r="G232" s="16">
        <v>49300.02</v>
      </c>
      <c r="H232" s="16">
        <v>51000</v>
      </c>
      <c r="I232" s="16">
        <v>53400</v>
      </c>
      <c r="J232" s="16">
        <v>56200.02</v>
      </c>
    </row>
    <row r="233" spans="1:10" ht="15" x14ac:dyDescent="0.2">
      <c r="A233" s="14" t="s">
        <v>831</v>
      </c>
      <c r="B233" s="14" t="s">
        <v>832</v>
      </c>
      <c r="C233" s="15" t="str">
        <f t="shared" si="3"/>
        <v>ссылка на сайт</v>
      </c>
      <c r="D233" s="23" t="s">
        <v>833</v>
      </c>
      <c r="E233" s="30">
        <v>30</v>
      </c>
      <c r="F233" s="16">
        <v>3139.02</v>
      </c>
      <c r="G233" s="16">
        <v>3217.02</v>
      </c>
      <c r="H233" s="16">
        <v>3382.02</v>
      </c>
      <c r="I233" s="16">
        <v>3532.02</v>
      </c>
      <c r="J233" s="16">
        <v>3773.04</v>
      </c>
    </row>
    <row r="234" spans="1:10" ht="15" x14ac:dyDescent="0.2">
      <c r="A234" s="14" t="s">
        <v>960</v>
      </c>
      <c r="B234" s="14" t="s">
        <v>961</v>
      </c>
      <c r="C234" s="15" t="str">
        <f t="shared" si="3"/>
        <v>ссылка на сайт</v>
      </c>
      <c r="D234" s="23" t="s">
        <v>962</v>
      </c>
      <c r="E234" s="30">
        <v>30</v>
      </c>
      <c r="F234" s="16">
        <v>68.88</v>
      </c>
      <c r="G234" s="16">
        <v>72.42</v>
      </c>
      <c r="H234" s="16">
        <v>81.48</v>
      </c>
      <c r="I234" s="16">
        <v>85.38</v>
      </c>
      <c r="J234" s="16">
        <v>101.52</v>
      </c>
    </row>
    <row r="235" spans="1:10" ht="15" x14ac:dyDescent="0.2">
      <c r="A235" s="14" t="s">
        <v>690</v>
      </c>
      <c r="B235" s="14" t="s">
        <v>691</v>
      </c>
      <c r="C235" s="15" t="str">
        <f t="shared" si="3"/>
        <v>ссылка на сайт</v>
      </c>
      <c r="D235" s="23" t="s">
        <v>692</v>
      </c>
      <c r="E235" s="30">
        <v>30</v>
      </c>
      <c r="F235" s="16">
        <v>33.9</v>
      </c>
      <c r="G235" s="16">
        <v>35.76</v>
      </c>
      <c r="H235" s="16">
        <v>41.46</v>
      </c>
      <c r="I235" s="16">
        <v>44.64</v>
      </c>
      <c r="J235" s="16">
        <v>54.12</v>
      </c>
    </row>
    <row r="236" spans="1:10" ht="15" x14ac:dyDescent="0.2">
      <c r="A236" s="14" t="s">
        <v>405</v>
      </c>
      <c r="B236" s="14" t="s">
        <v>2451</v>
      </c>
      <c r="C236" s="15" t="str">
        <f t="shared" si="3"/>
        <v>ссылка на сайт</v>
      </c>
      <c r="D236" s="23" t="s">
        <v>406</v>
      </c>
      <c r="E236" s="30">
        <v>30</v>
      </c>
      <c r="F236" s="16">
        <v>600</v>
      </c>
      <c r="G236" s="16">
        <v>619.02</v>
      </c>
      <c r="H236" s="16">
        <v>656.04</v>
      </c>
      <c r="I236" s="16">
        <v>684</v>
      </c>
      <c r="J236" s="16">
        <v>730.02</v>
      </c>
    </row>
    <row r="237" spans="1:10" ht="15" x14ac:dyDescent="0.2">
      <c r="A237" s="14" t="s">
        <v>972</v>
      </c>
      <c r="B237" s="14" t="s">
        <v>973</v>
      </c>
      <c r="C237" s="15" t="str">
        <f t="shared" si="3"/>
        <v>ссылка на сайт</v>
      </c>
      <c r="D237" s="23" t="s">
        <v>974</v>
      </c>
      <c r="E237" s="30">
        <v>30</v>
      </c>
      <c r="F237" s="16">
        <v>909</v>
      </c>
      <c r="G237" s="16">
        <v>935.04</v>
      </c>
      <c r="H237" s="16">
        <v>987</v>
      </c>
      <c r="I237" s="16">
        <v>1031.04</v>
      </c>
      <c r="J237" s="16">
        <v>1100.04</v>
      </c>
    </row>
    <row r="238" spans="1:10" ht="15" x14ac:dyDescent="0.2">
      <c r="A238" s="14" t="s">
        <v>1030</v>
      </c>
      <c r="B238" s="14" t="s">
        <v>1031</v>
      </c>
      <c r="C238" s="15" t="str">
        <f t="shared" si="3"/>
        <v>ссылка на сайт</v>
      </c>
      <c r="D238" s="23" t="s">
        <v>1032</v>
      </c>
      <c r="E238" s="30">
        <v>30</v>
      </c>
      <c r="F238" s="16">
        <v>606</v>
      </c>
      <c r="G238" s="16">
        <v>625.02</v>
      </c>
      <c r="H238" s="16">
        <v>662.04</v>
      </c>
      <c r="I238" s="16">
        <v>690</v>
      </c>
      <c r="J238" s="16">
        <v>736.02</v>
      </c>
    </row>
    <row r="239" spans="1:10" ht="15" x14ac:dyDescent="0.2">
      <c r="A239" s="14" t="s">
        <v>918</v>
      </c>
      <c r="B239" s="14" t="s">
        <v>919</v>
      </c>
      <c r="C239" s="15" t="str">
        <f t="shared" si="3"/>
        <v>ссылка на сайт</v>
      </c>
      <c r="D239" s="23" t="s">
        <v>920</v>
      </c>
      <c r="E239" s="30">
        <v>29</v>
      </c>
      <c r="F239" s="16">
        <v>490.02</v>
      </c>
      <c r="G239" s="16">
        <v>505.02</v>
      </c>
      <c r="H239" s="16">
        <v>536.04</v>
      </c>
      <c r="I239" s="16">
        <v>559.02</v>
      </c>
      <c r="J239" s="16">
        <v>596.04</v>
      </c>
    </row>
    <row r="240" spans="1:10" ht="15" x14ac:dyDescent="0.2">
      <c r="A240" s="14" t="s">
        <v>939</v>
      </c>
      <c r="B240" s="14" t="s">
        <v>940</v>
      </c>
      <c r="C240" s="15" t="str">
        <f t="shared" si="3"/>
        <v>ссылка на сайт</v>
      </c>
      <c r="D240" s="23" t="s">
        <v>941</v>
      </c>
      <c r="E240" s="30">
        <v>28</v>
      </c>
      <c r="F240" s="16">
        <v>46391.24</v>
      </c>
      <c r="G240" s="16">
        <v>46850.559999999998</v>
      </c>
      <c r="H240" s="16">
        <v>47401.74</v>
      </c>
      <c r="I240" s="16">
        <v>47769.2</v>
      </c>
      <c r="J240" s="16">
        <v>48228.52</v>
      </c>
    </row>
    <row r="241" spans="1:10" ht="15" x14ac:dyDescent="0.2">
      <c r="A241" s="14" t="s">
        <v>1035</v>
      </c>
      <c r="B241" s="14" t="s">
        <v>1036</v>
      </c>
      <c r="C241" s="15" t="str">
        <f t="shared" si="3"/>
        <v>ссылка на сайт</v>
      </c>
      <c r="D241" s="23" t="s">
        <v>1037</v>
      </c>
      <c r="E241" s="30">
        <v>28</v>
      </c>
      <c r="F241" s="16">
        <v>642</v>
      </c>
      <c r="G241" s="16">
        <v>662.04</v>
      </c>
      <c r="H241" s="16">
        <v>701.04</v>
      </c>
      <c r="I241" s="16">
        <v>731.04</v>
      </c>
      <c r="J241" s="16">
        <v>780</v>
      </c>
    </row>
    <row r="242" spans="1:10" ht="15" x14ac:dyDescent="0.2">
      <c r="A242" s="14" t="s">
        <v>693</v>
      </c>
      <c r="B242" s="14" t="s">
        <v>694</v>
      </c>
      <c r="C242" s="15" t="str">
        <f t="shared" si="3"/>
        <v>ссылка на сайт</v>
      </c>
      <c r="D242" s="23" t="s">
        <v>695</v>
      </c>
      <c r="E242" s="30">
        <v>28</v>
      </c>
      <c r="F242" s="16">
        <v>1158</v>
      </c>
      <c r="G242" s="16">
        <v>1191</v>
      </c>
      <c r="H242" s="16">
        <v>1257</v>
      </c>
      <c r="I242" s="16">
        <v>1312.02</v>
      </c>
      <c r="J242" s="16">
        <v>1400.04</v>
      </c>
    </row>
    <row r="243" spans="1:10" ht="15" x14ac:dyDescent="0.2">
      <c r="A243" s="14" t="s">
        <v>586</v>
      </c>
      <c r="B243" s="14" t="s">
        <v>587</v>
      </c>
      <c r="C243" s="15" t="str">
        <f t="shared" si="3"/>
        <v>ссылка на сайт</v>
      </c>
      <c r="D243" s="23" t="s">
        <v>588</v>
      </c>
      <c r="E243" s="30">
        <v>28</v>
      </c>
      <c r="F243" s="16">
        <v>864</v>
      </c>
      <c r="G243" s="16">
        <v>891</v>
      </c>
      <c r="H243" s="16">
        <v>945</v>
      </c>
      <c r="I243" s="16">
        <v>986.04</v>
      </c>
      <c r="J243" s="16">
        <v>1051.02</v>
      </c>
    </row>
    <row r="244" spans="1:10" ht="15" x14ac:dyDescent="0.2">
      <c r="A244" s="14" t="s">
        <v>828</v>
      </c>
      <c r="B244" s="14" t="s">
        <v>829</v>
      </c>
      <c r="C244" s="15" t="str">
        <f t="shared" si="3"/>
        <v>ссылка на сайт</v>
      </c>
      <c r="D244" s="23" t="s">
        <v>830</v>
      </c>
      <c r="E244" s="30">
        <v>28</v>
      </c>
      <c r="F244" s="16">
        <v>669</v>
      </c>
      <c r="G244" s="16">
        <v>690</v>
      </c>
      <c r="H244" s="16">
        <v>731.04</v>
      </c>
      <c r="I244" s="16">
        <v>762</v>
      </c>
      <c r="J244" s="16">
        <v>813</v>
      </c>
    </row>
    <row r="245" spans="1:10" ht="15" x14ac:dyDescent="0.2">
      <c r="A245" s="14" t="s">
        <v>2583</v>
      </c>
      <c r="B245" s="14" t="s">
        <v>2584</v>
      </c>
      <c r="C245" s="15" t="str">
        <f t="shared" si="3"/>
        <v>ссылка на сайт</v>
      </c>
      <c r="D245" s="23" t="s">
        <v>2585</v>
      </c>
      <c r="E245" s="30">
        <v>28</v>
      </c>
      <c r="F245" s="16">
        <v>195.72</v>
      </c>
      <c r="G245" s="16">
        <v>204</v>
      </c>
      <c r="H245" s="16">
        <v>226.02</v>
      </c>
      <c r="I245" s="16">
        <v>235.2</v>
      </c>
      <c r="J245" s="16">
        <v>270.12</v>
      </c>
    </row>
    <row r="246" spans="1:10" ht="15" x14ac:dyDescent="0.2">
      <c r="A246" s="14" t="s">
        <v>1610</v>
      </c>
      <c r="B246" s="14" t="s">
        <v>1611</v>
      </c>
      <c r="C246" s="15" t="str">
        <f t="shared" si="3"/>
        <v>ссылка на сайт</v>
      </c>
      <c r="D246" s="23" t="s">
        <v>1612</v>
      </c>
      <c r="E246" s="30">
        <v>27</v>
      </c>
      <c r="F246" s="16">
        <v>2386.02</v>
      </c>
      <c r="G246" s="16">
        <v>2445</v>
      </c>
      <c r="H246" s="16">
        <v>2571</v>
      </c>
      <c r="I246" s="16">
        <v>2685</v>
      </c>
      <c r="J246" s="16">
        <v>2868</v>
      </c>
    </row>
    <row r="247" spans="1:10" ht="15" x14ac:dyDescent="0.2">
      <c r="A247" s="14" t="s">
        <v>542</v>
      </c>
      <c r="B247" s="14" t="s">
        <v>543</v>
      </c>
      <c r="C247" s="15" t="str">
        <f t="shared" si="3"/>
        <v>ссылка на сайт</v>
      </c>
      <c r="D247" s="23" t="s">
        <v>544</v>
      </c>
      <c r="E247" s="30">
        <v>27</v>
      </c>
      <c r="F247" s="16">
        <v>442.02</v>
      </c>
      <c r="G247" s="16">
        <v>459</v>
      </c>
      <c r="H247" s="16">
        <v>492</v>
      </c>
      <c r="I247" s="16">
        <v>513</v>
      </c>
      <c r="J247" s="16">
        <v>563.04</v>
      </c>
    </row>
    <row r="248" spans="1:10" ht="15" x14ac:dyDescent="0.2">
      <c r="A248" s="14" t="s">
        <v>2444</v>
      </c>
      <c r="B248" s="14" t="s">
        <v>2445</v>
      </c>
      <c r="C248" s="15" t="str">
        <f t="shared" si="3"/>
        <v>ссылка на сайт</v>
      </c>
      <c r="D248" s="23" t="s">
        <v>2446</v>
      </c>
      <c r="E248" s="30">
        <v>27</v>
      </c>
      <c r="F248" s="16">
        <v>277.08</v>
      </c>
      <c r="G248" s="16">
        <v>279.83</v>
      </c>
      <c r="H248" s="16">
        <v>283.12</v>
      </c>
      <c r="I248" s="16">
        <v>285.31</v>
      </c>
      <c r="J248" s="16">
        <v>288.06</v>
      </c>
    </row>
    <row r="249" spans="1:10" ht="15" x14ac:dyDescent="0.2">
      <c r="A249" s="14" t="s">
        <v>613</v>
      </c>
      <c r="B249" s="14" t="s">
        <v>614</v>
      </c>
      <c r="C249" s="15" t="str">
        <f t="shared" si="3"/>
        <v>ссылка на сайт</v>
      </c>
      <c r="D249" s="23" t="s">
        <v>615</v>
      </c>
      <c r="E249" s="30">
        <v>27</v>
      </c>
      <c r="F249" s="16">
        <v>1246.02</v>
      </c>
      <c r="G249" s="16">
        <v>1282.02</v>
      </c>
      <c r="H249" s="16">
        <v>1353</v>
      </c>
      <c r="I249" s="16">
        <v>1412.04</v>
      </c>
      <c r="J249" s="16">
        <v>1507.02</v>
      </c>
    </row>
    <row r="250" spans="1:10" ht="15" x14ac:dyDescent="0.2">
      <c r="A250" s="14" t="s">
        <v>674</v>
      </c>
      <c r="B250" s="14" t="s">
        <v>2564</v>
      </c>
      <c r="C250" s="15" t="str">
        <f t="shared" si="3"/>
        <v>ссылка на сайт</v>
      </c>
      <c r="D250" s="23" t="s">
        <v>675</v>
      </c>
      <c r="E250" s="30">
        <v>27</v>
      </c>
      <c r="F250" s="16">
        <v>792</v>
      </c>
      <c r="G250" s="16">
        <v>837</v>
      </c>
      <c r="H250" s="16">
        <v>879</v>
      </c>
      <c r="I250" s="16">
        <v>950.04</v>
      </c>
      <c r="J250" s="16">
        <v>1027.02</v>
      </c>
    </row>
    <row r="251" spans="1:10" ht="15" x14ac:dyDescent="0.2">
      <c r="A251" s="14" t="s">
        <v>320</v>
      </c>
      <c r="B251" s="14" t="s">
        <v>321</v>
      </c>
      <c r="C251" s="15" t="str">
        <f t="shared" si="3"/>
        <v>ссылка на сайт</v>
      </c>
      <c r="D251" s="23" t="s">
        <v>322</v>
      </c>
      <c r="E251" s="30">
        <v>27</v>
      </c>
      <c r="F251" s="16">
        <v>33.9</v>
      </c>
      <c r="G251" s="16">
        <v>35.76</v>
      </c>
      <c r="H251" s="16">
        <v>41.46</v>
      </c>
      <c r="I251" s="16">
        <v>44.64</v>
      </c>
      <c r="J251" s="16">
        <v>54.12</v>
      </c>
    </row>
    <row r="252" spans="1:10" ht="15" x14ac:dyDescent="0.2">
      <c r="A252" s="14" t="s">
        <v>457</v>
      </c>
      <c r="B252" s="14" t="s">
        <v>458</v>
      </c>
      <c r="C252" s="15" t="str">
        <f t="shared" si="3"/>
        <v>ссылка на сайт</v>
      </c>
      <c r="D252" s="23" t="s">
        <v>459</v>
      </c>
      <c r="E252" s="30">
        <v>27</v>
      </c>
      <c r="F252" s="16">
        <v>73.8</v>
      </c>
      <c r="G252" s="16">
        <v>77.64</v>
      </c>
      <c r="H252" s="16">
        <v>87.3</v>
      </c>
      <c r="I252" s="16">
        <v>91.5</v>
      </c>
      <c r="J252" s="16">
        <v>108.78</v>
      </c>
    </row>
    <row r="253" spans="1:10" ht="15" x14ac:dyDescent="0.2">
      <c r="A253" s="14" t="s">
        <v>1416</v>
      </c>
      <c r="B253" s="14" t="s">
        <v>1417</v>
      </c>
      <c r="C253" s="15" t="str">
        <f t="shared" si="3"/>
        <v>ссылка на сайт</v>
      </c>
      <c r="D253" s="23" t="s">
        <v>1418</v>
      </c>
      <c r="E253" s="30">
        <v>26</v>
      </c>
      <c r="F253" s="16">
        <v>40300.019999999997</v>
      </c>
      <c r="G253" s="16">
        <v>40800</v>
      </c>
      <c r="H253" s="16">
        <v>42400.02</v>
      </c>
      <c r="I253" s="16">
        <v>44400</v>
      </c>
      <c r="J253" s="16">
        <v>47500.02</v>
      </c>
    </row>
    <row r="254" spans="1:10" ht="15" x14ac:dyDescent="0.2">
      <c r="A254" s="14" t="s">
        <v>1294</v>
      </c>
      <c r="B254" s="14" t="s">
        <v>1295</v>
      </c>
      <c r="C254" s="15" t="str">
        <f t="shared" si="3"/>
        <v>ссылка на сайт</v>
      </c>
      <c r="D254" s="23" t="s">
        <v>1296</v>
      </c>
      <c r="E254" s="30">
        <v>26</v>
      </c>
      <c r="F254" s="16">
        <v>3324</v>
      </c>
      <c r="G254" s="16">
        <v>3407.04</v>
      </c>
      <c r="H254" s="16">
        <v>3582</v>
      </c>
      <c r="I254" s="16">
        <v>3741</v>
      </c>
      <c r="J254" s="16">
        <v>3996</v>
      </c>
    </row>
    <row r="255" spans="1:10" ht="15" x14ac:dyDescent="0.2">
      <c r="A255" s="14" t="s">
        <v>607</v>
      </c>
      <c r="B255" s="14" t="s">
        <v>608</v>
      </c>
      <c r="C255" s="15" t="str">
        <f t="shared" si="3"/>
        <v>ссылка на сайт</v>
      </c>
      <c r="D255" s="23" t="s">
        <v>609</v>
      </c>
      <c r="E255" s="30">
        <v>26</v>
      </c>
      <c r="F255" s="16">
        <v>863.04</v>
      </c>
      <c r="G255" s="16">
        <v>890.04</v>
      </c>
      <c r="H255" s="16">
        <v>943.02</v>
      </c>
      <c r="I255" s="16">
        <v>984</v>
      </c>
      <c r="J255" s="16">
        <v>1049.04</v>
      </c>
    </row>
    <row r="256" spans="1:10" ht="15" x14ac:dyDescent="0.2">
      <c r="A256" s="14" t="s">
        <v>743</v>
      </c>
      <c r="B256" s="14" t="s">
        <v>744</v>
      </c>
      <c r="C256" s="15" t="str">
        <f t="shared" si="3"/>
        <v>ссылка на сайт</v>
      </c>
      <c r="D256" s="23" t="s">
        <v>745</v>
      </c>
      <c r="E256" s="30">
        <v>26</v>
      </c>
      <c r="F256" s="16">
        <v>616.02</v>
      </c>
      <c r="G256" s="16">
        <v>636</v>
      </c>
      <c r="H256" s="16">
        <v>674.04</v>
      </c>
      <c r="I256" s="16">
        <v>703.02</v>
      </c>
      <c r="J256" s="16">
        <v>749.04</v>
      </c>
    </row>
    <row r="257" spans="1:10" ht="15" x14ac:dyDescent="0.2">
      <c r="A257" s="14" t="s">
        <v>746</v>
      </c>
      <c r="B257" s="14" t="s">
        <v>747</v>
      </c>
      <c r="C257" s="15" t="str">
        <f t="shared" si="3"/>
        <v>ссылка на сайт</v>
      </c>
      <c r="D257" s="23" t="s">
        <v>748</v>
      </c>
      <c r="E257" s="30">
        <v>26</v>
      </c>
      <c r="F257" s="16">
        <v>128.34</v>
      </c>
      <c r="G257" s="16">
        <v>133.74</v>
      </c>
      <c r="H257" s="16">
        <v>148.19999999999999</v>
      </c>
      <c r="I257" s="16">
        <v>154.19999999999999</v>
      </c>
      <c r="J257" s="16">
        <v>177.12</v>
      </c>
    </row>
    <row r="258" spans="1:10" ht="15" x14ac:dyDescent="0.2">
      <c r="A258" s="14" t="s">
        <v>1439</v>
      </c>
      <c r="B258" s="14" t="s">
        <v>1440</v>
      </c>
      <c r="C258" s="15" t="str">
        <f t="shared" si="3"/>
        <v>ссылка на сайт</v>
      </c>
      <c r="D258" s="23" t="s">
        <v>1441</v>
      </c>
      <c r="E258" s="30">
        <v>26</v>
      </c>
      <c r="F258" s="16">
        <v>1510.02</v>
      </c>
      <c r="G258" s="16">
        <v>1553.04</v>
      </c>
      <c r="H258" s="16">
        <v>1640.04</v>
      </c>
      <c r="I258" s="16">
        <v>1712.04</v>
      </c>
      <c r="J258" s="16">
        <v>1827</v>
      </c>
    </row>
    <row r="259" spans="1:10" ht="15" x14ac:dyDescent="0.2">
      <c r="A259" s="14" t="s">
        <v>2500</v>
      </c>
      <c r="B259" s="14" t="s">
        <v>654</v>
      </c>
      <c r="C259" s="15" t="str">
        <f t="shared" ref="C259:C322" si="4">HYPERLINK("https://www.autoopt.ru/catalog/"&amp;A259&amp;"-","ссылка на сайт")</f>
        <v>ссылка на сайт</v>
      </c>
      <c r="D259" s="23" t="s">
        <v>2501</v>
      </c>
      <c r="E259" s="30">
        <v>26</v>
      </c>
      <c r="F259" s="16">
        <v>718.02</v>
      </c>
      <c r="G259" s="16">
        <v>762</v>
      </c>
      <c r="H259" s="16">
        <v>801</v>
      </c>
      <c r="I259" s="16">
        <v>864</v>
      </c>
      <c r="J259" s="16">
        <v>940.02</v>
      </c>
    </row>
    <row r="260" spans="1:10" ht="15" x14ac:dyDescent="0.2">
      <c r="A260" s="14" t="s">
        <v>719</v>
      </c>
      <c r="B260" s="14" t="s">
        <v>720</v>
      </c>
      <c r="C260" s="15" t="str">
        <f t="shared" si="4"/>
        <v>ссылка на сайт</v>
      </c>
      <c r="D260" s="23" t="s">
        <v>721</v>
      </c>
      <c r="E260" s="30">
        <v>26</v>
      </c>
      <c r="F260" s="16">
        <v>25.8</v>
      </c>
      <c r="G260" s="16">
        <v>27.24</v>
      </c>
      <c r="H260" s="16">
        <v>31.62</v>
      </c>
      <c r="I260" s="16">
        <v>34.020000000000003</v>
      </c>
      <c r="J260" s="16">
        <v>41.28</v>
      </c>
    </row>
    <row r="261" spans="1:10" ht="15" x14ac:dyDescent="0.2">
      <c r="A261" s="14" t="s">
        <v>2230</v>
      </c>
      <c r="B261" s="14" t="s">
        <v>2231</v>
      </c>
      <c r="C261" s="15" t="str">
        <f t="shared" si="4"/>
        <v>ссылка на сайт</v>
      </c>
      <c r="D261" s="23" t="s">
        <v>325</v>
      </c>
      <c r="E261" s="30">
        <v>25</v>
      </c>
      <c r="F261" s="16">
        <v>94.68</v>
      </c>
      <c r="G261" s="16">
        <v>98.64</v>
      </c>
      <c r="H261" s="16">
        <v>109.32</v>
      </c>
      <c r="I261" s="16">
        <v>113.76</v>
      </c>
      <c r="J261" s="16">
        <v>130.62</v>
      </c>
    </row>
    <row r="262" spans="1:10" ht="15" x14ac:dyDescent="0.2">
      <c r="A262" s="14" t="s">
        <v>1054</v>
      </c>
      <c r="B262" s="14" t="s">
        <v>1055</v>
      </c>
      <c r="C262" s="15" t="str">
        <f t="shared" si="4"/>
        <v>ссылка на сайт</v>
      </c>
      <c r="D262" s="23" t="s">
        <v>1056</v>
      </c>
      <c r="E262" s="30">
        <v>25</v>
      </c>
      <c r="F262" s="16">
        <v>1222.02</v>
      </c>
      <c r="G262" s="16">
        <v>1257</v>
      </c>
      <c r="H262" s="16">
        <v>1327.02</v>
      </c>
      <c r="I262" s="16">
        <v>1385.04</v>
      </c>
      <c r="J262" s="16">
        <v>1479</v>
      </c>
    </row>
    <row r="263" spans="1:10" ht="15" x14ac:dyDescent="0.2">
      <c r="A263" s="14" t="s">
        <v>1466</v>
      </c>
      <c r="B263" s="14" t="s">
        <v>1467</v>
      </c>
      <c r="C263" s="15" t="str">
        <f t="shared" si="4"/>
        <v>ссылка на сайт</v>
      </c>
      <c r="D263" s="23" t="s">
        <v>1468</v>
      </c>
      <c r="E263" s="30">
        <v>25</v>
      </c>
      <c r="F263" s="16">
        <v>1053</v>
      </c>
      <c r="G263" s="16">
        <v>1114.02</v>
      </c>
      <c r="H263" s="16">
        <v>1170</v>
      </c>
      <c r="I263" s="16">
        <v>1264.02</v>
      </c>
      <c r="J263" s="16">
        <v>1367.04</v>
      </c>
    </row>
    <row r="264" spans="1:10" ht="15" x14ac:dyDescent="0.2">
      <c r="A264" s="14" t="s">
        <v>521</v>
      </c>
      <c r="B264" s="14" t="s">
        <v>522</v>
      </c>
      <c r="C264" s="15" t="str">
        <f t="shared" si="4"/>
        <v>ссылка на сайт</v>
      </c>
      <c r="D264" s="23" t="s">
        <v>523</v>
      </c>
      <c r="E264" s="30">
        <v>25</v>
      </c>
      <c r="F264" s="16">
        <v>85.02</v>
      </c>
      <c r="G264" s="16">
        <v>89.46</v>
      </c>
      <c r="H264" s="16">
        <v>100.62</v>
      </c>
      <c r="I264" s="16">
        <v>105.42</v>
      </c>
      <c r="J264" s="16">
        <v>125.34</v>
      </c>
    </row>
    <row r="265" spans="1:10" ht="15" x14ac:dyDescent="0.2">
      <c r="A265" s="14" t="s">
        <v>2549</v>
      </c>
      <c r="B265" s="14" t="s">
        <v>1104</v>
      </c>
      <c r="C265" s="15" t="str">
        <f t="shared" si="4"/>
        <v>ссылка на сайт</v>
      </c>
      <c r="D265" s="23" t="s">
        <v>2550</v>
      </c>
      <c r="E265" s="30">
        <v>25</v>
      </c>
      <c r="F265" s="16">
        <v>537</v>
      </c>
      <c r="G265" s="16">
        <v>570</v>
      </c>
      <c r="H265" s="16">
        <v>599.04</v>
      </c>
      <c r="I265" s="16">
        <v>646.02</v>
      </c>
      <c r="J265" s="16">
        <v>703.02</v>
      </c>
    </row>
    <row r="266" spans="1:10" ht="15" x14ac:dyDescent="0.2">
      <c r="A266" s="14" t="s">
        <v>2553</v>
      </c>
      <c r="B266" s="14" t="s">
        <v>584</v>
      </c>
      <c r="C266" s="15" t="str">
        <f t="shared" si="4"/>
        <v>ссылка на сайт</v>
      </c>
      <c r="D266" s="23" t="s">
        <v>2554</v>
      </c>
      <c r="E266" s="30">
        <v>25</v>
      </c>
      <c r="F266" s="16">
        <v>537</v>
      </c>
      <c r="G266" s="16">
        <v>570</v>
      </c>
      <c r="H266" s="16">
        <v>599.04</v>
      </c>
      <c r="I266" s="16">
        <v>646.02</v>
      </c>
      <c r="J266" s="16">
        <v>703.02</v>
      </c>
    </row>
    <row r="267" spans="1:10" ht="15" x14ac:dyDescent="0.2">
      <c r="A267" s="14" t="s">
        <v>659</v>
      </c>
      <c r="B267" s="14" t="s">
        <v>660</v>
      </c>
      <c r="C267" s="15" t="str">
        <f t="shared" si="4"/>
        <v>ссылка на сайт</v>
      </c>
      <c r="D267" s="23" t="s">
        <v>661</v>
      </c>
      <c r="E267" s="30">
        <v>25</v>
      </c>
      <c r="F267" s="16">
        <v>181.32</v>
      </c>
      <c r="G267" s="16">
        <v>188.94</v>
      </c>
      <c r="H267" s="16">
        <v>209.34</v>
      </c>
      <c r="I267" s="16">
        <v>217.92</v>
      </c>
      <c r="J267" s="16">
        <v>250.2</v>
      </c>
    </row>
    <row r="268" spans="1:10" ht="15" x14ac:dyDescent="0.2">
      <c r="A268" s="14" t="s">
        <v>5</v>
      </c>
      <c r="B268" s="14" t="s">
        <v>1</v>
      </c>
      <c r="C268" s="15" t="str">
        <f t="shared" si="4"/>
        <v>ссылка на сайт</v>
      </c>
      <c r="D268" s="23" t="s">
        <v>17</v>
      </c>
      <c r="E268" s="30">
        <v>25</v>
      </c>
      <c r="F268" s="16">
        <v>9760.02</v>
      </c>
      <c r="G268" s="16">
        <v>9970.02</v>
      </c>
      <c r="H268" s="16">
        <v>10440</v>
      </c>
      <c r="I268" s="16">
        <v>10920</v>
      </c>
      <c r="J268" s="16">
        <v>11680.02</v>
      </c>
    </row>
    <row r="269" spans="1:10" ht="15" x14ac:dyDescent="0.2">
      <c r="A269" s="14" t="s">
        <v>79</v>
      </c>
      <c r="B269" s="14" t="s">
        <v>80</v>
      </c>
      <c r="C269" s="15" t="str">
        <f t="shared" si="4"/>
        <v>ссылка на сайт</v>
      </c>
      <c r="D269" s="23" t="s">
        <v>81</v>
      </c>
      <c r="E269" s="30">
        <v>24</v>
      </c>
      <c r="F269" s="16">
        <v>43920.43</v>
      </c>
      <c r="G269" s="16">
        <v>44355.28</v>
      </c>
      <c r="H269" s="16">
        <v>44877.11</v>
      </c>
      <c r="I269" s="16">
        <v>45224.99</v>
      </c>
      <c r="J269" s="16">
        <v>45659.85</v>
      </c>
    </row>
    <row r="270" spans="1:10" ht="15" x14ac:dyDescent="0.2">
      <c r="A270" s="14" t="s">
        <v>1000</v>
      </c>
      <c r="B270" s="14" t="s">
        <v>1001</v>
      </c>
      <c r="C270" s="15" t="str">
        <f t="shared" si="4"/>
        <v>ссылка на сайт</v>
      </c>
      <c r="D270" s="23" t="s">
        <v>1002</v>
      </c>
      <c r="E270" s="30">
        <v>24</v>
      </c>
      <c r="F270" s="16">
        <v>9770.0400000000009</v>
      </c>
      <c r="G270" s="16">
        <v>9980.0400000000009</v>
      </c>
      <c r="H270" s="16">
        <v>10450.02</v>
      </c>
      <c r="I270" s="16">
        <v>10930.02</v>
      </c>
      <c r="J270" s="16">
        <v>11690.04</v>
      </c>
    </row>
    <row r="271" spans="1:10" ht="15" x14ac:dyDescent="0.2">
      <c r="A271" s="14" t="s">
        <v>770</v>
      </c>
      <c r="B271" s="14" t="s">
        <v>771</v>
      </c>
      <c r="C271" s="15" t="str">
        <f t="shared" si="4"/>
        <v>ссылка на сайт</v>
      </c>
      <c r="D271" s="23" t="s">
        <v>772</v>
      </c>
      <c r="E271" s="30">
        <v>24</v>
      </c>
      <c r="F271" s="16">
        <v>3549</v>
      </c>
      <c r="G271" s="16">
        <v>3637.02</v>
      </c>
      <c r="H271" s="16">
        <v>3824.04</v>
      </c>
      <c r="I271" s="16">
        <v>3994.02</v>
      </c>
      <c r="J271" s="16">
        <v>4266</v>
      </c>
    </row>
    <row r="272" spans="1:10" ht="15" x14ac:dyDescent="0.2">
      <c r="A272" s="14" t="s">
        <v>1027</v>
      </c>
      <c r="B272" s="14" t="s">
        <v>1028</v>
      </c>
      <c r="C272" s="15" t="str">
        <f t="shared" si="4"/>
        <v>ссылка на сайт</v>
      </c>
      <c r="D272" s="23" t="s">
        <v>1029</v>
      </c>
      <c r="E272" s="30">
        <v>24</v>
      </c>
      <c r="F272" s="16">
        <v>718.02</v>
      </c>
      <c r="G272" s="16">
        <v>740.04</v>
      </c>
      <c r="H272" s="16">
        <v>785.04</v>
      </c>
      <c r="I272" s="16">
        <v>819</v>
      </c>
      <c r="J272" s="16">
        <v>873</v>
      </c>
    </row>
    <row r="273" spans="1:10" ht="15" x14ac:dyDescent="0.2">
      <c r="A273" s="14" t="s">
        <v>2498</v>
      </c>
      <c r="B273" s="14" t="s">
        <v>596</v>
      </c>
      <c r="C273" s="15" t="str">
        <f t="shared" si="4"/>
        <v>ссылка на сайт</v>
      </c>
      <c r="D273" s="23" t="s">
        <v>2499</v>
      </c>
      <c r="E273" s="30">
        <v>24</v>
      </c>
      <c r="F273" s="16">
        <v>715.02</v>
      </c>
      <c r="G273" s="16">
        <v>759</v>
      </c>
      <c r="H273" s="16">
        <v>797.04</v>
      </c>
      <c r="I273" s="16">
        <v>860.04</v>
      </c>
      <c r="J273" s="16">
        <v>936</v>
      </c>
    </row>
    <row r="274" spans="1:10" ht="15" x14ac:dyDescent="0.2">
      <c r="A274" s="14" t="s">
        <v>1586</v>
      </c>
      <c r="B274" s="14" t="s">
        <v>1587</v>
      </c>
      <c r="C274" s="15" t="str">
        <f t="shared" si="4"/>
        <v>ссылка на сайт</v>
      </c>
      <c r="D274" s="23" t="s">
        <v>1588</v>
      </c>
      <c r="E274" s="30">
        <v>24</v>
      </c>
      <c r="F274" s="16">
        <v>667.02</v>
      </c>
      <c r="G274" s="16">
        <v>688.02</v>
      </c>
      <c r="H274" s="16">
        <v>729</v>
      </c>
      <c r="I274" s="16">
        <v>760.02</v>
      </c>
      <c r="J274" s="16">
        <v>811.02</v>
      </c>
    </row>
    <row r="275" spans="1:10" ht="15" x14ac:dyDescent="0.2">
      <c r="A275" s="14" t="s">
        <v>778</v>
      </c>
      <c r="B275" s="14" t="s">
        <v>779</v>
      </c>
      <c r="C275" s="15" t="str">
        <f t="shared" si="4"/>
        <v>ссылка на сайт</v>
      </c>
      <c r="D275" s="23" t="s">
        <v>780</v>
      </c>
      <c r="E275" s="30">
        <v>23</v>
      </c>
      <c r="F275" s="16">
        <v>675</v>
      </c>
      <c r="G275" s="16">
        <v>717</v>
      </c>
      <c r="H275" s="16">
        <v>753</v>
      </c>
      <c r="I275" s="16">
        <v>813</v>
      </c>
      <c r="J275" s="16">
        <v>885</v>
      </c>
    </row>
    <row r="276" spans="1:10" ht="15" x14ac:dyDescent="0.2">
      <c r="A276" s="14" t="s">
        <v>975</v>
      </c>
      <c r="B276" s="14" t="s">
        <v>976</v>
      </c>
      <c r="C276" s="15" t="str">
        <f t="shared" si="4"/>
        <v>ссылка на сайт</v>
      </c>
      <c r="D276" s="23" t="s">
        <v>977</v>
      </c>
      <c r="E276" s="30">
        <v>23</v>
      </c>
      <c r="F276" s="16">
        <v>2107.02</v>
      </c>
      <c r="G276" s="16">
        <v>2160</v>
      </c>
      <c r="H276" s="16">
        <v>2271</v>
      </c>
      <c r="I276" s="16">
        <v>2371.02</v>
      </c>
      <c r="J276" s="16">
        <v>2533.02</v>
      </c>
    </row>
    <row r="277" spans="1:10" ht="15" x14ac:dyDescent="0.2">
      <c r="A277" s="14" t="s">
        <v>2504</v>
      </c>
      <c r="B277" s="14" t="s">
        <v>694</v>
      </c>
      <c r="C277" s="15" t="str">
        <f t="shared" si="4"/>
        <v>ссылка на сайт</v>
      </c>
      <c r="D277" s="23" t="s">
        <v>2505</v>
      </c>
      <c r="E277" s="30">
        <v>23</v>
      </c>
      <c r="F277" s="16">
        <v>718.02</v>
      </c>
      <c r="G277" s="16">
        <v>762</v>
      </c>
      <c r="H277" s="16">
        <v>801</v>
      </c>
      <c r="I277" s="16">
        <v>864</v>
      </c>
      <c r="J277" s="16">
        <v>940.02</v>
      </c>
    </row>
    <row r="278" spans="1:10" ht="15" x14ac:dyDescent="0.2">
      <c r="A278" s="14" t="s">
        <v>740</v>
      </c>
      <c r="B278" s="14" t="s">
        <v>741</v>
      </c>
      <c r="C278" s="15" t="str">
        <f t="shared" si="4"/>
        <v>ссылка на сайт</v>
      </c>
      <c r="D278" s="23" t="s">
        <v>742</v>
      </c>
      <c r="E278" s="30">
        <v>23</v>
      </c>
      <c r="F278" s="16">
        <v>3016.02</v>
      </c>
      <c r="G278" s="16">
        <v>3091.02</v>
      </c>
      <c r="H278" s="16">
        <v>3250.02</v>
      </c>
      <c r="I278" s="16">
        <v>3394.02</v>
      </c>
      <c r="J278" s="16">
        <v>3625.02</v>
      </c>
    </row>
    <row r="279" spans="1:10" ht="15" x14ac:dyDescent="0.2">
      <c r="A279" s="14" t="s">
        <v>634</v>
      </c>
      <c r="B279" s="14" t="s">
        <v>635</v>
      </c>
      <c r="C279" s="15" t="str">
        <f t="shared" si="4"/>
        <v>ссылка на сайт</v>
      </c>
      <c r="D279" s="23" t="s">
        <v>636</v>
      </c>
      <c r="E279" s="30">
        <v>23</v>
      </c>
      <c r="F279" s="16">
        <v>11590.02</v>
      </c>
      <c r="G279" s="16">
        <v>11790</v>
      </c>
      <c r="H279" s="16">
        <v>12300</v>
      </c>
      <c r="I279" s="16">
        <v>12860.04</v>
      </c>
      <c r="J279" s="16">
        <v>13760.04</v>
      </c>
    </row>
    <row r="280" spans="1:10" ht="15" x14ac:dyDescent="0.2">
      <c r="A280" s="14" t="s">
        <v>1109</v>
      </c>
      <c r="B280" s="14" t="s">
        <v>1110</v>
      </c>
      <c r="C280" s="15" t="str">
        <f t="shared" si="4"/>
        <v>ссылка на сайт</v>
      </c>
      <c r="D280" s="23" t="s">
        <v>1111</v>
      </c>
      <c r="E280" s="30">
        <v>22</v>
      </c>
      <c r="F280" s="16">
        <v>5500.02</v>
      </c>
      <c r="G280" s="16">
        <v>5620.02</v>
      </c>
      <c r="H280" s="16">
        <v>5890.02</v>
      </c>
      <c r="I280" s="16">
        <v>6160.02</v>
      </c>
      <c r="J280" s="16">
        <v>6590.04</v>
      </c>
    </row>
    <row r="281" spans="1:10" ht="15" x14ac:dyDescent="0.2">
      <c r="A281" s="14" t="s">
        <v>2140</v>
      </c>
      <c r="B281" s="14" t="s">
        <v>2267</v>
      </c>
      <c r="C281" s="15" t="str">
        <f t="shared" si="4"/>
        <v>ссылка на сайт</v>
      </c>
      <c r="D281" s="23" t="s">
        <v>2268</v>
      </c>
      <c r="E281" s="30">
        <v>22</v>
      </c>
      <c r="F281" s="16">
        <v>1553.04</v>
      </c>
      <c r="G281" s="16">
        <v>1642.02</v>
      </c>
      <c r="H281" s="16">
        <v>1725</v>
      </c>
      <c r="I281" s="16">
        <v>1863</v>
      </c>
      <c r="J281" s="16">
        <v>2015.04</v>
      </c>
    </row>
    <row r="282" spans="1:10" ht="15" x14ac:dyDescent="0.2">
      <c r="A282" s="14" t="s">
        <v>788</v>
      </c>
      <c r="B282" s="14" t="s">
        <v>789</v>
      </c>
      <c r="C282" s="15" t="str">
        <f t="shared" si="4"/>
        <v>ссылка на сайт</v>
      </c>
      <c r="D282" s="23" t="s">
        <v>790</v>
      </c>
      <c r="E282" s="30">
        <v>22</v>
      </c>
      <c r="F282" s="16">
        <v>5041.0200000000004</v>
      </c>
      <c r="G282" s="16">
        <v>5149.0200000000004</v>
      </c>
      <c r="H282" s="16">
        <v>5394</v>
      </c>
      <c r="I282" s="16">
        <v>5640</v>
      </c>
      <c r="J282" s="16">
        <v>6032.04</v>
      </c>
    </row>
    <row r="283" spans="1:10" ht="15" x14ac:dyDescent="0.2">
      <c r="A283" s="14" t="s">
        <v>749</v>
      </c>
      <c r="B283" s="14" t="s">
        <v>750</v>
      </c>
      <c r="C283" s="15" t="str">
        <f t="shared" si="4"/>
        <v>ссылка на сайт</v>
      </c>
      <c r="D283" s="23" t="s">
        <v>751</v>
      </c>
      <c r="E283" s="30">
        <v>22</v>
      </c>
      <c r="F283" s="16">
        <v>960</v>
      </c>
      <c r="G283" s="16">
        <v>987</v>
      </c>
      <c r="H283" s="16">
        <v>1042.02</v>
      </c>
      <c r="I283" s="16">
        <v>1088.04</v>
      </c>
      <c r="J283" s="16">
        <v>1161</v>
      </c>
    </row>
    <row r="284" spans="1:10" ht="15" x14ac:dyDescent="0.2">
      <c r="A284" s="14" t="s">
        <v>1089</v>
      </c>
      <c r="B284" s="14" t="s">
        <v>1090</v>
      </c>
      <c r="C284" s="15" t="str">
        <f t="shared" si="4"/>
        <v>ссылка на сайт</v>
      </c>
      <c r="D284" s="23" t="s">
        <v>1091</v>
      </c>
      <c r="E284" s="30">
        <v>22</v>
      </c>
      <c r="F284" s="16">
        <v>395.04</v>
      </c>
      <c r="G284" s="16">
        <v>421.02</v>
      </c>
      <c r="H284" s="16">
        <v>442.02</v>
      </c>
      <c r="I284" s="16">
        <v>481.02</v>
      </c>
      <c r="J284" s="16">
        <v>522</v>
      </c>
    </row>
    <row r="285" spans="1:10" ht="15" x14ac:dyDescent="0.2">
      <c r="A285" s="14" t="s">
        <v>2394</v>
      </c>
      <c r="B285" s="14" t="s">
        <v>380</v>
      </c>
      <c r="C285" s="15" t="str">
        <f t="shared" si="4"/>
        <v>ссылка на сайт</v>
      </c>
      <c r="D285" s="23" t="s">
        <v>2395</v>
      </c>
      <c r="E285" s="30">
        <v>22</v>
      </c>
      <c r="F285" s="16">
        <v>28.56</v>
      </c>
      <c r="G285" s="16">
        <v>31.02</v>
      </c>
      <c r="H285" s="16">
        <v>33.18</v>
      </c>
      <c r="I285" s="16">
        <v>36.9</v>
      </c>
      <c r="J285" s="16">
        <v>43.02</v>
      </c>
    </row>
    <row r="286" spans="1:10" ht="15" x14ac:dyDescent="0.2">
      <c r="A286" s="14" t="s">
        <v>927</v>
      </c>
      <c r="B286" s="14" t="s">
        <v>928</v>
      </c>
      <c r="C286" s="15" t="str">
        <f t="shared" si="4"/>
        <v>ссылка на сайт</v>
      </c>
      <c r="D286" s="23" t="s">
        <v>929</v>
      </c>
      <c r="E286" s="30">
        <v>22</v>
      </c>
      <c r="F286" s="16">
        <v>81.84</v>
      </c>
      <c r="G286" s="16">
        <v>86.04</v>
      </c>
      <c r="H286" s="16">
        <v>96.78</v>
      </c>
      <c r="I286" s="16">
        <v>101.4</v>
      </c>
      <c r="J286" s="16">
        <v>120.6</v>
      </c>
    </row>
    <row r="287" spans="1:10" ht="15" x14ac:dyDescent="0.2">
      <c r="A287" s="14" t="s">
        <v>1100</v>
      </c>
      <c r="B287" s="14" t="s">
        <v>1101</v>
      </c>
      <c r="C287" s="15" t="str">
        <f t="shared" si="4"/>
        <v>ссылка на сайт</v>
      </c>
      <c r="D287" s="23" t="s">
        <v>1102</v>
      </c>
      <c r="E287" s="30">
        <v>22</v>
      </c>
      <c r="F287" s="16">
        <v>5100</v>
      </c>
      <c r="G287" s="16">
        <v>5209.0200000000004</v>
      </c>
      <c r="H287" s="16">
        <v>5457</v>
      </c>
      <c r="I287" s="16">
        <v>5705.04</v>
      </c>
      <c r="J287" s="16">
        <v>6102</v>
      </c>
    </row>
    <row r="288" spans="1:10" ht="15" x14ac:dyDescent="0.2">
      <c r="A288" s="14" t="s">
        <v>1199</v>
      </c>
      <c r="B288" s="14" t="s">
        <v>1200</v>
      </c>
      <c r="C288" s="15" t="str">
        <f t="shared" si="4"/>
        <v>ссылка на сайт</v>
      </c>
      <c r="D288" s="23" t="s">
        <v>1201</v>
      </c>
      <c r="E288" s="30">
        <v>22</v>
      </c>
      <c r="F288" s="16">
        <v>7900.02</v>
      </c>
      <c r="G288" s="16">
        <v>8070</v>
      </c>
      <c r="H288" s="16">
        <v>8450.0400000000009</v>
      </c>
      <c r="I288" s="16">
        <v>8830.02</v>
      </c>
      <c r="J288" s="16">
        <v>9450</v>
      </c>
    </row>
    <row r="289" spans="1:10" ht="15" x14ac:dyDescent="0.2">
      <c r="A289" s="14" t="s">
        <v>454</v>
      </c>
      <c r="B289" s="14" t="s">
        <v>455</v>
      </c>
      <c r="C289" s="15" t="str">
        <f t="shared" si="4"/>
        <v>ссылка на сайт</v>
      </c>
      <c r="D289" s="23" t="s">
        <v>456</v>
      </c>
      <c r="E289" s="30">
        <v>21</v>
      </c>
      <c r="F289" s="16">
        <v>452.04</v>
      </c>
      <c r="G289" s="16">
        <v>469.02</v>
      </c>
      <c r="H289" s="16">
        <v>503.04</v>
      </c>
      <c r="I289" s="16">
        <v>524.04</v>
      </c>
      <c r="J289" s="16">
        <v>575.04</v>
      </c>
    </row>
    <row r="290" spans="1:10" ht="15" x14ac:dyDescent="0.2">
      <c r="A290" s="14" t="s">
        <v>1115</v>
      </c>
      <c r="B290" s="14" t="s">
        <v>1116</v>
      </c>
      <c r="C290" s="15" t="str">
        <f t="shared" si="4"/>
        <v>ссылка на сайт</v>
      </c>
      <c r="D290" s="23" t="s">
        <v>1117</v>
      </c>
      <c r="E290" s="30">
        <v>21</v>
      </c>
      <c r="F290" s="16">
        <v>513</v>
      </c>
      <c r="G290" s="16">
        <v>529.02</v>
      </c>
      <c r="H290" s="16">
        <v>560.04</v>
      </c>
      <c r="I290" s="16">
        <v>584.04</v>
      </c>
      <c r="J290" s="16">
        <v>623.04</v>
      </c>
    </row>
    <row r="291" spans="1:10" ht="15" x14ac:dyDescent="0.2">
      <c r="A291" s="14" t="s">
        <v>713</v>
      </c>
      <c r="B291" s="14" t="s">
        <v>714</v>
      </c>
      <c r="C291" s="15" t="str">
        <f t="shared" si="4"/>
        <v>ссылка на сайт</v>
      </c>
      <c r="D291" s="23" t="s">
        <v>715</v>
      </c>
      <c r="E291" s="30">
        <v>21</v>
      </c>
      <c r="F291" s="16">
        <v>343.02</v>
      </c>
      <c r="G291" s="16">
        <v>356.04</v>
      </c>
      <c r="H291" s="16">
        <v>382.02</v>
      </c>
      <c r="I291" s="16">
        <v>398.04</v>
      </c>
      <c r="J291" s="16">
        <v>437.04</v>
      </c>
    </row>
    <row r="292" spans="1:10" ht="15" x14ac:dyDescent="0.2">
      <c r="A292" s="14" t="s">
        <v>1869</v>
      </c>
      <c r="B292" s="14" t="s">
        <v>1870</v>
      </c>
      <c r="C292" s="15" t="str">
        <f t="shared" si="4"/>
        <v>ссылка на сайт</v>
      </c>
      <c r="D292" s="23" t="s">
        <v>1871</v>
      </c>
      <c r="E292" s="30">
        <v>21</v>
      </c>
      <c r="F292" s="16">
        <v>3374.04</v>
      </c>
      <c r="G292" s="16">
        <v>3458.04</v>
      </c>
      <c r="H292" s="16">
        <v>3636</v>
      </c>
      <c r="I292" s="16">
        <v>3798</v>
      </c>
      <c r="J292" s="16">
        <v>4056</v>
      </c>
    </row>
    <row r="293" spans="1:10" ht="15" x14ac:dyDescent="0.2">
      <c r="A293" s="14" t="s">
        <v>173</v>
      </c>
      <c r="B293" s="14" t="s">
        <v>174</v>
      </c>
      <c r="C293" s="15" t="str">
        <f t="shared" si="4"/>
        <v>ссылка на сайт</v>
      </c>
      <c r="D293" s="23" t="s">
        <v>175</v>
      </c>
      <c r="E293" s="30">
        <v>21</v>
      </c>
      <c r="F293" s="16">
        <v>390</v>
      </c>
      <c r="G293" s="16">
        <v>404.04</v>
      </c>
      <c r="H293" s="16">
        <v>434.04</v>
      </c>
      <c r="I293" s="16">
        <v>452.04</v>
      </c>
      <c r="J293" s="16">
        <v>496.02</v>
      </c>
    </row>
    <row r="294" spans="1:10" ht="15" x14ac:dyDescent="0.2">
      <c r="A294" s="14" t="s">
        <v>761</v>
      </c>
      <c r="B294" s="14" t="s">
        <v>762</v>
      </c>
      <c r="C294" s="15" t="str">
        <f t="shared" si="4"/>
        <v>ссылка на сайт</v>
      </c>
      <c r="D294" s="23" t="s">
        <v>763</v>
      </c>
      <c r="E294" s="30">
        <v>20</v>
      </c>
      <c r="F294" s="16">
        <v>3560.04</v>
      </c>
      <c r="G294" s="16">
        <v>3649.02</v>
      </c>
      <c r="H294" s="16">
        <v>3836.04</v>
      </c>
      <c r="I294" s="16">
        <v>4007.04</v>
      </c>
      <c r="J294" s="16">
        <v>4279.0200000000004</v>
      </c>
    </row>
    <row r="295" spans="1:10" ht="15" x14ac:dyDescent="0.2">
      <c r="A295" s="14" t="s">
        <v>665</v>
      </c>
      <c r="B295" s="14" t="s">
        <v>666</v>
      </c>
      <c r="C295" s="15" t="str">
        <f t="shared" si="4"/>
        <v>ссылка на сайт</v>
      </c>
      <c r="D295" s="23" t="s">
        <v>667</v>
      </c>
      <c r="E295" s="30">
        <v>20</v>
      </c>
      <c r="F295" s="16">
        <v>141.12</v>
      </c>
      <c r="G295" s="16">
        <v>147.12</v>
      </c>
      <c r="H295" s="16">
        <v>163.02000000000001</v>
      </c>
      <c r="I295" s="16">
        <v>169.62</v>
      </c>
      <c r="J295" s="16">
        <v>194.82</v>
      </c>
    </row>
    <row r="296" spans="1:10" ht="15" x14ac:dyDescent="0.2">
      <c r="A296" s="14" t="s">
        <v>1083</v>
      </c>
      <c r="B296" s="14" t="s">
        <v>1084</v>
      </c>
      <c r="C296" s="15" t="str">
        <f t="shared" si="4"/>
        <v>ссылка на сайт</v>
      </c>
      <c r="D296" s="23" t="s">
        <v>1085</v>
      </c>
      <c r="E296" s="30">
        <v>20</v>
      </c>
      <c r="F296" s="16">
        <v>6257.18</v>
      </c>
      <c r="G296" s="16">
        <v>6319.13</v>
      </c>
      <c r="H296" s="16">
        <v>6393.48</v>
      </c>
      <c r="I296" s="16">
        <v>6443.04</v>
      </c>
      <c r="J296" s="16">
        <v>6504.99</v>
      </c>
    </row>
    <row r="297" spans="1:10" ht="15" x14ac:dyDescent="0.2">
      <c r="A297" s="14" t="s">
        <v>1457</v>
      </c>
      <c r="B297" s="14" t="s">
        <v>1458</v>
      </c>
      <c r="C297" s="15" t="str">
        <f t="shared" si="4"/>
        <v>ссылка на сайт</v>
      </c>
      <c r="D297" s="23" t="s">
        <v>1459</v>
      </c>
      <c r="E297" s="30">
        <v>20</v>
      </c>
      <c r="F297" s="16">
        <v>703.02</v>
      </c>
      <c r="G297" s="16">
        <v>725.04</v>
      </c>
      <c r="H297" s="16">
        <v>768</v>
      </c>
      <c r="I297" s="16">
        <v>802.02</v>
      </c>
      <c r="J297" s="16">
        <v>855</v>
      </c>
    </row>
    <row r="298" spans="1:10" ht="15" x14ac:dyDescent="0.2">
      <c r="A298" s="14" t="s">
        <v>1780</v>
      </c>
      <c r="B298" s="14" t="s">
        <v>1781</v>
      </c>
      <c r="C298" s="15" t="str">
        <f t="shared" si="4"/>
        <v>ссылка на сайт</v>
      </c>
      <c r="D298" s="23" t="s">
        <v>1150</v>
      </c>
      <c r="E298" s="30">
        <v>20</v>
      </c>
      <c r="F298" s="16">
        <v>3124.02</v>
      </c>
      <c r="G298" s="16">
        <v>3202.02</v>
      </c>
      <c r="H298" s="16">
        <v>3367.02</v>
      </c>
      <c r="I298" s="16">
        <v>3516</v>
      </c>
      <c r="J298" s="16">
        <v>3756</v>
      </c>
    </row>
    <row r="299" spans="1:10" ht="15" x14ac:dyDescent="0.2">
      <c r="A299" s="14" t="s">
        <v>2486</v>
      </c>
      <c r="B299" s="14" t="s">
        <v>452</v>
      </c>
      <c r="C299" s="15" t="str">
        <f t="shared" si="4"/>
        <v>ссылка на сайт</v>
      </c>
      <c r="D299" s="23" t="s">
        <v>2487</v>
      </c>
      <c r="E299" s="30">
        <v>20</v>
      </c>
      <c r="F299" s="16">
        <v>582</v>
      </c>
      <c r="G299" s="16">
        <v>618</v>
      </c>
      <c r="H299" s="16">
        <v>649.02</v>
      </c>
      <c r="I299" s="16">
        <v>700.02</v>
      </c>
      <c r="J299" s="16">
        <v>762</v>
      </c>
    </row>
    <row r="300" spans="1:10" ht="15" x14ac:dyDescent="0.2">
      <c r="A300" s="14" t="s">
        <v>2547</v>
      </c>
      <c r="B300" s="14" t="s">
        <v>1484</v>
      </c>
      <c r="C300" s="15" t="str">
        <f t="shared" si="4"/>
        <v>ссылка на сайт</v>
      </c>
      <c r="D300" s="23" t="s">
        <v>2548</v>
      </c>
      <c r="E300" s="30">
        <v>20</v>
      </c>
      <c r="F300" s="16">
        <v>537</v>
      </c>
      <c r="G300" s="16">
        <v>570</v>
      </c>
      <c r="H300" s="16">
        <v>599.04</v>
      </c>
      <c r="I300" s="16">
        <v>646.02</v>
      </c>
      <c r="J300" s="16">
        <v>703.02</v>
      </c>
    </row>
    <row r="301" spans="1:10" ht="15" x14ac:dyDescent="0.2">
      <c r="A301" s="14" t="s">
        <v>1040</v>
      </c>
      <c r="B301" s="14" t="s">
        <v>1041</v>
      </c>
      <c r="C301" s="15" t="str">
        <f t="shared" si="4"/>
        <v>ссылка на сайт</v>
      </c>
      <c r="D301" s="23" t="s">
        <v>1042</v>
      </c>
      <c r="E301" s="30">
        <v>20</v>
      </c>
      <c r="F301" s="16">
        <v>10960.02</v>
      </c>
      <c r="G301" s="16">
        <v>11150.04</v>
      </c>
      <c r="H301" s="16">
        <v>11630.04</v>
      </c>
      <c r="I301" s="16">
        <v>12160.02</v>
      </c>
      <c r="J301" s="16">
        <v>13020</v>
      </c>
    </row>
    <row r="302" spans="1:10" ht="15" x14ac:dyDescent="0.2">
      <c r="A302" s="14" t="s">
        <v>376</v>
      </c>
      <c r="B302" s="14" t="s">
        <v>377</v>
      </c>
      <c r="C302" s="15" t="str">
        <f t="shared" si="4"/>
        <v>ссылка на сайт</v>
      </c>
      <c r="D302" s="23" t="s">
        <v>378</v>
      </c>
      <c r="E302" s="30">
        <v>20</v>
      </c>
      <c r="F302" s="16">
        <v>158.82</v>
      </c>
      <c r="G302" s="16">
        <v>165.54</v>
      </c>
      <c r="H302" s="16">
        <v>183.42</v>
      </c>
      <c r="I302" s="16">
        <v>190.92</v>
      </c>
      <c r="J302" s="16">
        <v>219.24</v>
      </c>
    </row>
    <row r="303" spans="1:10" ht="15" x14ac:dyDescent="0.2">
      <c r="A303" s="14" t="s">
        <v>800</v>
      </c>
      <c r="B303" s="14" t="s">
        <v>801</v>
      </c>
      <c r="C303" s="15" t="str">
        <f t="shared" si="4"/>
        <v>ссылка на сайт</v>
      </c>
      <c r="D303" s="23" t="s">
        <v>802</v>
      </c>
      <c r="E303" s="30">
        <v>19</v>
      </c>
      <c r="F303" s="16">
        <v>1559.04</v>
      </c>
      <c r="G303" s="16">
        <v>1604.04</v>
      </c>
      <c r="H303" s="16">
        <v>1693.02</v>
      </c>
      <c r="I303" s="16">
        <v>1767</v>
      </c>
      <c r="J303" s="16">
        <v>1886.04</v>
      </c>
    </row>
    <row r="304" spans="1:10" ht="15" x14ac:dyDescent="0.2">
      <c r="A304" s="14" t="s">
        <v>1619</v>
      </c>
      <c r="B304" s="14" t="s">
        <v>1620</v>
      </c>
      <c r="C304" s="15" t="str">
        <f t="shared" si="4"/>
        <v>ссылка на сайт</v>
      </c>
      <c r="D304" s="23" t="s">
        <v>1621</v>
      </c>
      <c r="E304" s="30">
        <v>19</v>
      </c>
      <c r="F304" s="16">
        <v>6990</v>
      </c>
      <c r="G304" s="16">
        <v>7140</v>
      </c>
      <c r="H304" s="16">
        <v>7480.02</v>
      </c>
      <c r="I304" s="16">
        <v>7820.04</v>
      </c>
      <c r="J304" s="16">
        <v>8370</v>
      </c>
    </row>
    <row r="305" spans="1:10" ht="15" x14ac:dyDescent="0.2">
      <c r="A305" s="14" t="s">
        <v>625</v>
      </c>
      <c r="B305" s="14" t="s">
        <v>626</v>
      </c>
      <c r="C305" s="15" t="str">
        <f t="shared" si="4"/>
        <v>ссылка на сайт</v>
      </c>
      <c r="D305" s="23" t="s">
        <v>627</v>
      </c>
      <c r="E305" s="30">
        <v>19</v>
      </c>
      <c r="F305" s="16">
        <v>3670.02</v>
      </c>
      <c r="G305" s="16">
        <v>3761.04</v>
      </c>
      <c r="H305" s="16">
        <v>3955.02</v>
      </c>
      <c r="I305" s="16">
        <v>4131</v>
      </c>
      <c r="J305" s="16">
        <v>4412.04</v>
      </c>
    </row>
    <row r="306" spans="1:10" ht="15" x14ac:dyDescent="0.2">
      <c r="A306" s="14" t="s">
        <v>1003</v>
      </c>
      <c r="B306" s="14" t="s">
        <v>1004</v>
      </c>
      <c r="C306" s="15" t="str">
        <f t="shared" si="4"/>
        <v>ссылка на сайт</v>
      </c>
      <c r="D306" s="23" t="s">
        <v>1005</v>
      </c>
      <c r="E306" s="30">
        <v>19</v>
      </c>
      <c r="F306" s="16">
        <v>2527.02</v>
      </c>
      <c r="G306" s="16">
        <v>2590.02</v>
      </c>
      <c r="H306" s="16">
        <v>2723.04</v>
      </c>
      <c r="I306" s="16">
        <v>2844</v>
      </c>
      <c r="J306" s="16">
        <v>3038.04</v>
      </c>
    </row>
    <row r="307" spans="1:10" ht="15" x14ac:dyDescent="0.2">
      <c r="A307" s="14" t="s">
        <v>556</v>
      </c>
      <c r="B307" s="14" t="s">
        <v>557</v>
      </c>
      <c r="C307" s="15" t="str">
        <f t="shared" si="4"/>
        <v>ссылка на сайт</v>
      </c>
      <c r="D307" s="23" t="s">
        <v>558</v>
      </c>
      <c r="E307" s="30">
        <v>19</v>
      </c>
      <c r="F307" s="16">
        <v>24.18</v>
      </c>
      <c r="G307" s="16">
        <v>25.56</v>
      </c>
      <c r="H307" s="16">
        <v>29.64</v>
      </c>
      <c r="I307" s="16">
        <v>31.86</v>
      </c>
      <c r="J307" s="16">
        <v>38.64</v>
      </c>
    </row>
    <row r="308" spans="1:10" ht="15" x14ac:dyDescent="0.2">
      <c r="A308" s="14" t="s">
        <v>2417</v>
      </c>
      <c r="B308" s="14" t="s">
        <v>513</v>
      </c>
      <c r="C308" s="15" t="str">
        <f t="shared" si="4"/>
        <v>ссылка на сайт</v>
      </c>
      <c r="D308" s="23" t="s">
        <v>2418</v>
      </c>
      <c r="E308" s="30">
        <v>19</v>
      </c>
      <c r="F308" s="16">
        <v>18.78</v>
      </c>
      <c r="G308" s="16">
        <v>20.399999999999999</v>
      </c>
      <c r="H308" s="16">
        <v>21.84</v>
      </c>
      <c r="I308" s="16">
        <v>24.24</v>
      </c>
      <c r="J308" s="16">
        <v>28.26</v>
      </c>
    </row>
    <row r="309" spans="1:10" ht="15" x14ac:dyDescent="0.2">
      <c r="A309" s="14" t="s">
        <v>2502</v>
      </c>
      <c r="B309" s="14" t="s">
        <v>682</v>
      </c>
      <c r="C309" s="15" t="str">
        <f t="shared" si="4"/>
        <v>ссылка на сайт</v>
      </c>
      <c r="D309" s="23" t="s">
        <v>2503</v>
      </c>
      <c r="E309" s="30">
        <v>19</v>
      </c>
      <c r="F309" s="16">
        <v>718.02</v>
      </c>
      <c r="G309" s="16">
        <v>762</v>
      </c>
      <c r="H309" s="16">
        <v>801</v>
      </c>
      <c r="I309" s="16">
        <v>864</v>
      </c>
      <c r="J309" s="16">
        <v>940.02</v>
      </c>
    </row>
    <row r="310" spans="1:10" ht="15" x14ac:dyDescent="0.2">
      <c r="A310" s="14" t="s">
        <v>2551</v>
      </c>
      <c r="B310" s="14" t="s">
        <v>964</v>
      </c>
      <c r="C310" s="15" t="str">
        <f t="shared" si="4"/>
        <v>ссылка на сайт</v>
      </c>
      <c r="D310" s="23" t="s">
        <v>2552</v>
      </c>
      <c r="E310" s="30">
        <v>19</v>
      </c>
      <c r="F310" s="16">
        <v>537</v>
      </c>
      <c r="G310" s="16">
        <v>570</v>
      </c>
      <c r="H310" s="16">
        <v>599.04</v>
      </c>
      <c r="I310" s="16">
        <v>646.02</v>
      </c>
      <c r="J310" s="16">
        <v>703.02</v>
      </c>
    </row>
    <row r="311" spans="1:10" ht="15" x14ac:dyDescent="0.2">
      <c r="A311" s="14" t="s">
        <v>120</v>
      </c>
      <c r="B311" s="14" t="s">
        <v>121</v>
      </c>
      <c r="C311" s="15" t="str">
        <f t="shared" si="4"/>
        <v>ссылка на сайт</v>
      </c>
      <c r="D311" s="23" t="s">
        <v>122</v>
      </c>
      <c r="E311" s="30">
        <v>18</v>
      </c>
      <c r="F311" s="16">
        <v>4996.0200000000004</v>
      </c>
      <c r="G311" s="16">
        <v>5103</v>
      </c>
      <c r="H311" s="16">
        <v>5346</v>
      </c>
      <c r="I311" s="16">
        <v>5589</v>
      </c>
      <c r="J311" s="16">
        <v>5978.04</v>
      </c>
    </row>
    <row r="312" spans="1:10" ht="15" x14ac:dyDescent="0.2">
      <c r="A312" s="14" t="s">
        <v>1371</v>
      </c>
      <c r="B312" s="14" t="s">
        <v>1372</v>
      </c>
      <c r="C312" s="15" t="str">
        <f t="shared" si="4"/>
        <v>ссылка на сайт</v>
      </c>
      <c r="D312" s="23" t="s">
        <v>1373</v>
      </c>
      <c r="E312" s="30">
        <v>18</v>
      </c>
      <c r="F312" s="16">
        <v>59200.02</v>
      </c>
      <c r="G312" s="16">
        <v>59800.02</v>
      </c>
      <c r="H312" s="16">
        <v>61800</v>
      </c>
      <c r="I312" s="16">
        <v>64700.04</v>
      </c>
      <c r="J312" s="16">
        <v>68200.02</v>
      </c>
    </row>
    <row r="313" spans="1:10" ht="15" x14ac:dyDescent="0.2">
      <c r="A313" s="14" t="s">
        <v>1121</v>
      </c>
      <c r="B313" s="14" t="s">
        <v>2365</v>
      </c>
      <c r="C313" s="15" t="str">
        <f t="shared" si="4"/>
        <v>ссылка на сайт</v>
      </c>
      <c r="D313" s="23" t="s">
        <v>2366</v>
      </c>
      <c r="E313" s="30">
        <v>18</v>
      </c>
      <c r="F313" s="16">
        <v>4339.0200000000004</v>
      </c>
      <c r="G313" s="16">
        <v>4584</v>
      </c>
      <c r="H313" s="16">
        <v>4830</v>
      </c>
      <c r="I313" s="16">
        <v>5076</v>
      </c>
      <c r="J313" s="16">
        <v>5403</v>
      </c>
    </row>
    <row r="314" spans="1:10" ht="15" x14ac:dyDescent="0.2">
      <c r="A314" s="14" t="s">
        <v>1006</v>
      </c>
      <c r="B314" s="14" t="s">
        <v>1007</v>
      </c>
      <c r="C314" s="15" t="str">
        <f t="shared" si="4"/>
        <v>ссылка на сайт</v>
      </c>
      <c r="D314" s="23" t="s">
        <v>1008</v>
      </c>
      <c r="E314" s="30">
        <v>18</v>
      </c>
      <c r="F314" s="16">
        <v>2231.04</v>
      </c>
      <c r="G314" s="16">
        <v>2287.02</v>
      </c>
      <c r="H314" s="16">
        <v>2404.02</v>
      </c>
      <c r="I314" s="16">
        <v>2511</v>
      </c>
      <c r="J314" s="16">
        <v>2682</v>
      </c>
    </row>
    <row r="315" spans="1:10" ht="15" x14ac:dyDescent="0.2">
      <c r="A315" s="14" t="s">
        <v>1211</v>
      </c>
      <c r="B315" s="14" t="s">
        <v>1212</v>
      </c>
      <c r="C315" s="15" t="str">
        <f t="shared" si="4"/>
        <v>ссылка на сайт</v>
      </c>
      <c r="D315" s="23" t="s">
        <v>1213</v>
      </c>
      <c r="E315" s="30">
        <v>18</v>
      </c>
      <c r="F315" s="16">
        <v>2074.02</v>
      </c>
      <c r="G315" s="16">
        <v>2126.04</v>
      </c>
      <c r="H315" s="16">
        <v>2235</v>
      </c>
      <c r="I315" s="16">
        <v>2334</v>
      </c>
      <c r="J315" s="16">
        <v>2493</v>
      </c>
    </row>
    <row r="316" spans="1:10" ht="15" x14ac:dyDescent="0.2">
      <c r="A316" s="14" t="s">
        <v>752</v>
      </c>
      <c r="B316" s="14" t="s">
        <v>2568</v>
      </c>
      <c r="C316" s="15" t="str">
        <f t="shared" si="4"/>
        <v>ссылка на сайт</v>
      </c>
      <c r="D316" s="23" t="s">
        <v>753</v>
      </c>
      <c r="E316" s="30">
        <v>18</v>
      </c>
      <c r="F316" s="16">
        <v>1033.02</v>
      </c>
      <c r="G316" s="16">
        <v>1092</v>
      </c>
      <c r="H316" s="16">
        <v>1148.04</v>
      </c>
      <c r="I316" s="16">
        <v>1239</v>
      </c>
      <c r="J316" s="16">
        <v>1340.04</v>
      </c>
    </row>
    <row r="317" spans="1:10" ht="15" x14ac:dyDescent="0.2">
      <c r="A317" s="14" t="s">
        <v>998</v>
      </c>
      <c r="B317" s="14" t="s">
        <v>999</v>
      </c>
      <c r="C317" s="15" t="str">
        <f t="shared" si="4"/>
        <v>ссылка на сайт</v>
      </c>
      <c r="D317" s="23" t="s">
        <v>459</v>
      </c>
      <c r="E317" s="30">
        <v>18</v>
      </c>
      <c r="F317" s="16">
        <v>174.84</v>
      </c>
      <c r="G317" s="16">
        <v>182.22</v>
      </c>
      <c r="H317" s="16">
        <v>201.9</v>
      </c>
      <c r="I317" s="16">
        <v>210.12</v>
      </c>
      <c r="J317" s="16">
        <v>241.32</v>
      </c>
    </row>
    <row r="318" spans="1:10" ht="15" x14ac:dyDescent="0.2">
      <c r="A318" s="14" t="s">
        <v>19</v>
      </c>
      <c r="B318" s="14" t="s">
        <v>18</v>
      </c>
      <c r="C318" s="15" t="str">
        <f t="shared" si="4"/>
        <v>ссылка на сайт</v>
      </c>
      <c r="D318" s="23" t="s">
        <v>20</v>
      </c>
      <c r="E318" s="30">
        <v>18</v>
      </c>
      <c r="F318" s="16">
        <v>9973.07</v>
      </c>
      <c r="G318" s="16">
        <v>10071.82</v>
      </c>
      <c r="H318" s="16">
        <v>10190.31</v>
      </c>
      <c r="I318" s="16">
        <v>10269.299999999999</v>
      </c>
      <c r="J318" s="16">
        <v>10368.049999999999</v>
      </c>
    </row>
    <row r="319" spans="1:10" ht="15" x14ac:dyDescent="0.2">
      <c r="A319" s="14" t="s">
        <v>548</v>
      </c>
      <c r="B319" s="14" t="s">
        <v>549</v>
      </c>
      <c r="C319" s="15" t="str">
        <f t="shared" si="4"/>
        <v>ссылка на сайт</v>
      </c>
      <c r="D319" s="23" t="s">
        <v>550</v>
      </c>
      <c r="E319" s="30">
        <v>18</v>
      </c>
      <c r="F319" s="16">
        <v>359.04</v>
      </c>
      <c r="G319" s="16">
        <v>373.02</v>
      </c>
      <c r="H319" s="16">
        <v>400.02</v>
      </c>
      <c r="I319" s="16">
        <v>417</v>
      </c>
      <c r="J319" s="16">
        <v>457.02</v>
      </c>
    </row>
    <row r="320" spans="1:10" ht="15" x14ac:dyDescent="0.2">
      <c r="A320" s="14" t="s">
        <v>1202</v>
      </c>
      <c r="B320" s="14" t="s">
        <v>1203</v>
      </c>
      <c r="C320" s="15" t="str">
        <f t="shared" si="4"/>
        <v>ссылка на сайт</v>
      </c>
      <c r="D320" s="23" t="s">
        <v>1204</v>
      </c>
      <c r="E320" s="30">
        <v>18</v>
      </c>
      <c r="F320" s="16">
        <v>295.02</v>
      </c>
      <c r="G320" s="16">
        <v>307.02</v>
      </c>
      <c r="H320" s="16">
        <v>329.04</v>
      </c>
      <c r="I320" s="16">
        <v>343.02</v>
      </c>
      <c r="J320" s="16">
        <v>376.02</v>
      </c>
    </row>
    <row r="321" spans="1:10" ht="15" x14ac:dyDescent="0.2">
      <c r="A321" s="14" t="s">
        <v>1282</v>
      </c>
      <c r="B321" s="14" t="s">
        <v>1283</v>
      </c>
      <c r="C321" s="15" t="str">
        <f t="shared" si="4"/>
        <v>ссылка на сайт</v>
      </c>
      <c r="D321" s="23" t="s">
        <v>1284</v>
      </c>
      <c r="E321" s="30">
        <v>17</v>
      </c>
      <c r="F321" s="16">
        <v>96900</v>
      </c>
      <c r="G321" s="16">
        <v>97900.02</v>
      </c>
      <c r="H321" s="16">
        <v>101200.02</v>
      </c>
      <c r="I321" s="16">
        <v>105900</v>
      </c>
      <c r="J321" s="16">
        <v>111600</v>
      </c>
    </row>
    <row r="322" spans="1:10" ht="15" x14ac:dyDescent="0.2">
      <c r="A322" s="14" t="s">
        <v>883</v>
      </c>
      <c r="B322" s="14" t="s">
        <v>884</v>
      </c>
      <c r="C322" s="15" t="str">
        <f t="shared" si="4"/>
        <v>ссылка на сайт</v>
      </c>
      <c r="D322" s="23" t="s">
        <v>885</v>
      </c>
      <c r="E322" s="30">
        <v>17</v>
      </c>
      <c r="F322" s="16">
        <v>97100.04</v>
      </c>
      <c r="G322" s="16">
        <v>98000.04</v>
      </c>
      <c r="H322" s="16">
        <v>101400</v>
      </c>
      <c r="I322" s="16">
        <v>106100.04</v>
      </c>
      <c r="J322" s="16">
        <v>111800.04</v>
      </c>
    </row>
    <row r="323" spans="1:10" ht="15" x14ac:dyDescent="0.2">
      <c r="A323" s="14" t="s">
        <v>1315</v>
      </c>
      <c r="B323" s="14" t="s">
        <v>1316</v>
      </c>
      <c r="C323" s="15" t="str">
        <f t="shared" ref="C323:C386" si="5">HYPERLINK("https://www.autoopt.ru/catalog/"&amp;A323&amp;"-","ссылка на сайт")</f>
        <v>ссылка на сайт</v>
      </c>
      <c r="D323" s="23" t="s">
        <v>1317</v>
      </c>
      <c r="E323" s="30">
        <v>17</v>
      </c>
      <c r="F323" s="16">
        <v>2434.02</v>
      </c>
      <c r="G323" s="16">
        <v>2495.04</v>
      </c>
      <c r="H323" s="16">
        <v>2623.02</v>
      </c>
      <c r="I323" s="16">
        <v>2740.02</v>
      </c>
      <c r="J323" s="16">
        <v>2926.02</v>
      </c>
    </row>
    <row r="324" spans="1:10" ht="15" x14ac:dyDescent="0.2">
      <c r="A324" s="14" t="s">
        <v>679</v>
      </c>
      <c r="B324" s="14" t="s">
        <v>2393</v>
      </c>
      <c r="C324" s="15" t="str">
        <f t="shared" si="5"/>
        <v>ссылка на сайт</v>
      </c>
      <c r="D324" s="23" t="s">
        <v>680</v>
      </c>
      <c r="E324" s="30">
        <v>17</v>
      </c>
      <c r="F324" s="16">
        <v>1150.02</v>
      </c>
      <c r="G324" s="16">
        <v>1217.04</v>
      </c>
      <c r="H324" s="16">
        <v>1278</v>
      </c>
      <c r="I324" s="16">
        <v>1380</v>
      </c>
      <c r="J324" s="16">
        <v>1493.04</v>
      </c>
    </row>
    <row r="325" spans="1:10" ht="15" x14ac:dyDescent="0.2">
      <c r="A325" s="14" t="s">
        <v>1184</v>
      </c>
      <c r="B325" s="14" t="s">
        <v>1185</v>
      </c>
      <c r="C325" s="15" t="str">
        <f t="shared" si="5"/>
        <v>ссылка на сайт</v>
      </c>
      <c r="D325" s="23" t="s">
        <v>1186</v>
      </c>
      <c r="E325" s="30">
        <v>17</v>
      </c>
      <c r="F325" s="16">
        <v>284.04000000000002</v>
      </c>
      <c r="G325" s="16">
        <v>295.02</v>
      </c>
      <c r="H325" s="16">
        <v>316.02</v>
      </c>
      <c r="I325" s="16">
        <v>330</v>
      </c>
      <c r="J325" s="16">
        <v>362.04</v>
      </c>
    </row>
    <row r="326" spans="1:10" ht="15" x14ac:dyDescent="0.2">
      <c r="A326" s="14" t="s">
        <v>2409</v>
      </c>
      <c r="B326" s="14" t="s">
        <v>417</v>
      </c>
      <c r="C326" s="15" t="str">
        <f t="shared" si="5"/>
        <v>ссылка на сайт</v>
      </c>
      <c r="D326" s="23" t="s">
        <v>2410</v>
      </c>
      <c r="E326" s="30">
        <v>17</v>
      </c>
      <c r="F326" s="16">
        <v>52.92</v>
      </c>
      <c r="G326" s="16">
        <v>57.06</v>
      </c>
      <c r="H326" s="16">
        <v>59.82</v>
      </c>
      <c r="I326" s="16">
        <v>66.72</v>
      </c>
      <c r="J326" s="16">
        <v>73.62</v>
      </c>
    </row>
    <row r="327" spans="1:10" ht="15" x14ac:dyDescent="0.2">
      <c r="A327" s="14" t="s">
        <v>662</v>
      </c>
      <c r="B327" s="14" t="s">
        <v>663</v>
      </c>
      <c r="C327" s="15" t="str">
        <f t="shared" si="5"/>
        <v>ссылка на сайт</v>
      </c>
      <c r="D327" s="23" t="s">
        <v>664</v>
      </c>
      <c r="E327" s="30">
        <v>17</v>
      </c>
      <c r="F327" s="16">
        <v>56.16</v>
      </c>
      <c r="G327" s="16">
        <v>60.54</v>
      </c>
      <c r="H327" s="16">
        <v>63.48</v>
      </c>
      <c r="I327" s="16">
        <v>70.8</v>
      </c>
      <c r="J327" s="16">
        <v>78.06</v>
      </c>
    </row>
    <row r="328" spans="1:10" ht="15" x14ac:dyDescent="0.2">
      <c r="A328" s="14" t="s">
        <v>791</v>
      </c>
      <c r="B328" s="14" t="s">
        <v>792</v>
      </c>
      <c r="C328" s="15" t="str">
        <f t="shared" si="5"/>
        <v>ссылка на сайт</v>
      </c>
      <c r="D328" s="23" t="s">
        <v>793</v>
      </c>
      <c r="E328" s="30">
        <v>17</v>
      </c>
      <c r="F328" s="16">
        <v>1280.04</v>
      </c>
      <c r="G328" s="16">
        <v>1354.02</v>
      </c>
      <c r="H328" s="16">
        <v>1422</v>
      </c>
      <c r="I328" s="16">
        <v>1536</v>
      </c>
      <c r="J328" s="16">
        <v>1661.04</v>
      </c>
    </row>
    <row r="329" spans="1:10" ht="15" x14ac:dyDescent="0.2">
      <c r="A329" s="14" t="s">
        <v>995</v>
      </c>
      <c r="B329" s="14" t="s">
        <v>996</v>
      </c>
      <c r="C329" s="15" t="str">
        <f t="shared" si="5"/>
        <v>ссылка на сайт</v>
      </c>
      <c r="D329" s="23" t="s">
        <v>997</v>
      </c>
      <c r="E329" s="30">
        <v>17</v>
      </c>
      <c r="F329" s="16">
        <v>2766</v>
      </c>
      <c r="G329" s="16">
        <v>2835</v>
      </c>
      <c r="H329" s="16">
        <v>2980.02</v>
      </c>
      <c r="I329" s="16">
        <v>3113.04</v>
      </c>
      <c r="J329" s="16">
        <v>3325.02</v>
      </c>
    </row>
    <row r="330" spans="1:10" ht="15" x14ac:dyDescent="0.2">
      <c r="A330" s="14" t="s">
        <v>1300</v>
      </c>
      <c r="B330" s="14" t="s">
        <v>1301</v>
      </c>
      <c r="C330" s="15" t="str">
        <f t="shared" si="5"/>
        <v>ссылка на сайт</v>
      </c>
      <c r="D330" s="23" t="s">
        <v>1302</v>
      </c>
      <c r="E330" s="30">
        <v>17</v>
      </c>
      <c r="F330" s="16">
        <v>2142</v>
      </c>
      <c r="G330" s="16">
        <v>2195.04</v>
      </c>
      <c r="H330" s="16">
        <v>2308.02</v>
      </c>
      <c r="I330" s="16">
        <v>2410.02</v>
      </c>
      <c r="J330" s="16">
        <v>2574</v>
      </c>
    </row>
    <row r="331" spans="1:10" ht="15" x14ac:dyDescent="0.2">
      <c r="A331" s="14" t="s">
        <v>1383</v>
      </c>
      <c r="B331" s="14" t="s">
        <v>1384</v>
      </c>
      <c r="C331" s="15" t="str">
        <f t="shared" si="5"/>
        <v>ссылка на сайт</v>
      </c>
      <c r="D331" s="23" t="s">
        <v>1385</v>
      </c>
      <c r="E331" s="30">
        <v>17</v>
      </c>
      <c r="F331" s="16">
        <v>2747.04</v>
      </c>
      <c r="G331" s="16">
        <v>2815.02</v>
      </c>
      <c r="H331" s="16">
        <v>2960.04</v>
      </c>
      <c r="I331" s="16">
        <v>3092.04</v>
      </c>
      <c r="J331" s="16">
        <v>3302.04</v>
      </c>
    </row>
    <row r="332" spans="1:10" ht="15" x14ac:dyDescent="0.2">
      <c r="A332" s="14" t="s">
        <v>1755</v>
      </c>
      <c r="B332" s="14" t="s">
        <v>1756</v>
      </c>
      <c r="C332" s="15" t="str">
        <f t="shared" si="5"/>
        <v>ссылка на сайт</v>
      </c>
      <c r="D332" s="23" t="s">
        <v>1757</v>
      </c>
      <c r="E332" s="30">
        <v>17</v>
      </c>
      <c r="F332" s="16">
        <v>1276.02</v>
      </c>
      <c r="G332" s="16">
        <v>1313.04</v>
      </c>
      <c r="H332" s="16">
        <v>1386</v>
      </c>
      <c r="I332" s="16">
        <v>1446</v>
      </c>
      <c r="J332" s="16">
        <v>1544.04</v>
      </c>
    </row>
    <row r="333" spans="1:10" ht="15" x14ac:dyDescent="0.2">
      <c r="A333" s="14" t="s">
        <v>1092</v>
      </c>
      <c r="B333" s="14" t="s">
        <v>1093</v>
      </c>
      <c r="C333" s="15" t="str">
        <f t="shared" si="5"/>
        <v>ссылка на сайт</v>
      </c>
      <c r="D333" s="23" t="s">
        <v>1094</v>
      </c>
      <c r="E333" s="30">
        <v>17</v>
      </c>
      <c r="F333" s="16">
        <v>1104</v>
      </c>
      <c r="G333" s="16">
        <v>1168.02</v>
      </c>
      <c r="H333" s="16">
        <v>1226.04</v>
      </c>
      <c r="I333" s="16">
        <v>1325.04</v>
      </c>
      <c r="J333" s="16">
        <v>1432.02</v>
      </c>
    </row>
    <row r="334" spans="1:10" ht="15" x14ac:dyDescent="0.2">
      <c r="A334" s="14" t="s">
        <v>704</v>
      </c>
      <c r="B334" s="14" t="s">
        <v>705</v>
      </c>
      <c r="C334" s="15" t="str">
        <f t="shared" si="5"/>
        <v>ссылка на сайт</v>
      </c>
      <c r="D334" s="23" t="s">
        <v>706</v>
      </c>
      <c r="E334" s="30">
        <v>17</v>
      </c>
      <c r="F334" s="16">
        <v>41.7</v>
      </c>
      <c r="G334" s="16">
        <v>43.86</v>
      </c>
      <c r="H334" s="16">
        <v>49.38</v>
      </c>
      <c r="I334" s="16">
        <v>51.72</v>
      </c>
      <c r="J334" s="16">
        <v>61.5</v>
      </c>
    </row>
    <row r="335" spans="1:10" ht="15" x14ac:dyDescent="0.2">
      <c r="A335" s="14" t="s">
        <v>1123</v>
      </c>
      <c r="B335" s="14" t="s">
        <v>1124</v>
      </c>
      <c r="C335" s="15" t="str">
        <f t="shared" si="5"/>
        <v>ссылка на сайт</v>
      </c>
      <c r="D335" s="23" t="s">
        <v>1125</v>
      </c>
      <c r="E335" s="30">
        <v>16</v>
      </c>
      <c r="F335" s="16">
        <v>10210.02</v>
      </c>
      <c r="G335" s="16">
        <v>10390.02</v>
      </c>
      <c r="H335" s="16">
        <v>10830</v>
      </c>
      <c r="I335" s="16">
        <v>11330.04</v>
      </c>
      <c r="J335" s="16">
        <v>12130.02</v>
      </c>
    </row>
    <row r="336" spans="1:10" ht="15" x14ac:dyDescent="0.2">
      <c r="A336" s="14" t="s">
        <v>610</v>
      </c>
      <c r="B336" s="14" t="s">
        <v>611</v>
      </c>
      <c r="C336" s="15" t="str">
        <f t="shared" si="5"/>
        <v>ссылка на сайт</v>
      </c>
      <c r="D336" s="23" t="s">
        <v>612</v>
      </c>
      <c r="E336" s="30">
        <v>16</v>
      </c>
      <c r="F336" s="16">
        <v>4920</v>
      </c>
      <c r="G336" s="16">
        <v>5026.0200000000004</v>
      </c>
      <c r="H336" s="16">
        <v>5265</v>
      </c>
      <c r="I336" s="16">
        <v>5504.04</v>
      </c>
      <c r="J336" s="16">
        <v>5887.02</v>
      </c>
    </row>
    <row r="337" spans="1:10" ht="15" x14ac:dyDescent="0.2">
      <c r="A337" s="14" t="s">
        <v>864</v>
      </c>
      <c r="B337" s="14" t="s">
        <v>865</v>
      </c>
      <c r="C337" s="15" t="str">
        <f t="shared" si="5"/>
        <v>ссылка на сайт</v>
      </c>
      <c r="D337" s="23" t="s">
        <v>866</v>
      </c>
      <c r="E337" s="30">
        <v>16</v>
      </c>
      <c r="F337" s="16">
        <v>3867</v>
      </c>
      <c r="G337" s="16">
        <v>3963</v>
      </c>
      <c r="H337" s="16">
        <v>4167</v>
      </c>
      <c r="I337" s="16">
        <v>4352.04</v>
      </c>
      <c r="J337" s="16">
        <v>4648.0200000000004</v>
      </c>
    </row>
    <row r="338" spans="1:10" ht="15" x14ac:dyDescent="0.2">
      <c r="A338" s="14" t="s">
        <v>1015</v>
      </c>
      <c r="B338" s="14" t="s">
        <v>1016</v>
      </c>
      <c r="C338" s="15" t="str">
        <f t="shared" si="5"/>
        <v>ссылка на сайт</v>
      </c>
      <c r="D338" s="23" t="s">
        <v>1017</v>
      </c>
      <c r="E338" s="30">
        <v>16</v>
      </c>
      <c r="F338" s="16">
        <v>651</v>
      </c>
      <c r="G338" s="16">
        <v>671.04</v>
      </c>
      <c r="H338" s="16">
        <v>711</v>
      </c>
      <c r="I338" s="16">
        <v>742.02</v>
      </c>
      <c r="J338" s="16">
        <v>792</v>
      </c>
    </row>
    <row r="339" spans="1:10" ht="15" x14ac:dyDescent="0.2">
      <c r="A339" s="14" t="s">
        <v>2019</v>
      </c>
      <c r="B339" s="14" t="s">
        <v>2020</v>
      </c>
      <c r="C339" s="15" t="str">
        <f t="shared" si="5"/>
        <v>ссылка на сайт</v>
      </c>
      <c r="D339" s="23" t="s">
        <v>2021</v>
      </c>
      <c r="E339" s="30">
        <v>16</v>
      </c>
      <c r="F339" s="16">
        <v>3040.02</v>
      </c>
      <c r="G339" s="16">
        <v>3115.02</v>
      </c>
      <c r="H339" s="16">
        <v>3275.04</v>
      </c>
      <c r="I339" s="16">
        <v>3421.02</v>
      </c>
      <c r="J339" s="16">
        <v>3654</v>
      </c>
    </row>
    <row r="340" spans="1:10" ht="15" x14ac:dyDescent="0.2">
      <c r="A340" s="14" t="s">
        <v>1395</v>
      </c>
      <c r="B340" s="14" t="s">
        <v>1396</v>
      </c>
      <c r="C340" s="15" t="str">
        <f t="shared" si="5"/>
        <v>ссылка на сайт</v>
      </c>
      <c r="D340" s="23" t="s">
        <v>1397</v>
      </c>
      <c r="E340" s="30">
        <v>16</v>
      </c>
      <c r="F340" s="16">
        <v>105.24</v>
      </c>
      <c r="G340" s="16">
        <v>113.58</v>
      </c>
      <c r="H340" s="16">
        <v>118.14</v>
      </c>
      <c r="I340" s="16">
        <v>129.24</v>
      </c>
      <c r="J340" s="16">
        <v>143.1</v>
      </c>
    </row>
    <row r="341" spans="1:10" ht="15" x14ac:dyDescent="0.2">
      <c r="A341" s="14" t="s">
        <v>2407</v>
      </c>
      <c r="B341" s="14" t="s">
        <v>537</v>
      </c>
      <c r="C341" s="15" t="str">
        <f t="shared" si="5"/>
        <v>ссылка на сайт</v>
      </c>
      <c r="D341" s="23" t="s">
        <v>2408</v>
      </c>
      <c r="E341" s="30">
        <v>16</v>
      </c>
      <c r="F341" s="16">
        <v>19.2</v>
      </c>
      <c r="G341" s="16">
        <v>20.82</v>
      </c>
      <c r="H341" s="16">
        <v>22.32</v>
      </c>
      <c r="I341" s="16">
        <v>24.78</v>
      </c>
      <c r="J341" s="16">
        <v>28.92</v>
      </c>
    </row>
    <row r="342" spans="1:10" ht="15" x14ac:dyDescent="0.2">
      <c r="A342" s="14" t="s">
        <v>1568</v>
      </c>
      <c r="B342" s="14" t="s">
        <v>1569</v>
      </c>
      <c r="C342" s="15" t="str">
        <f t="shared" si="5"/>
        <v>ссылка на сайт</v>
      </c>
      <c r="D342" s="23" t="s">
        <v>1570</v>
      </c>
      <c r="E342" s="30">
        <v>16</v>
      </c>
      <c r="F342" s="16">
        <v>81.84</v>
      </c>
      <c r="G342" s="16">
        <v>86.04</v>
      </c>
      <c r="H342" s="16">
        <v>96.78</v>
      </c>
      <c r="I342" s="16">
        <v>101.4</v>
      </c>
      <c r="J342" s="16">
        <v>120.6</v>
      </c>
    </row>
    <row r="343" spans="1:10" ht="15" x14ac:dyDescent="0.2">
      <c r="A343" s="14" t="s">
        <v>1872</v>
      </c>
      <c r="B343" s="14" t="s">
        <v>1873</v>
      </c>
      <c r="C343" s="15" t="str">
        <f t="shared" si="5"/>
        <v>ссылка на сайт</v>
      </c>
      <c r="D343" s="23" t="s">
        <v>1874</v>
      </c>
      <c r="E343" s="30">
        <v>16</v>
      </c>
      <c r="F343" s="16">
        <v>342</v>
      </c>
      <c r="G343" s="16">
        <v>355.02</v>
      </c>
      <c r="H343" s="16">
        <v>381</v>
      </c>
      <c r="I343" s="16">
        <v>397.02</v>
      </c>
      <c r="J343" s="16">
        <v>436.02</v>
      </c>
    </row>
    <row r="344" spans="1:10" ht="15" x14ac:dyDescent="0.2">
      <c r="A344" s="14" t="s">
        <v>1719</v>
      </c>
      <c r="B344" s="14" t="s">
        <v>1720</v>
      </c>
      <c r="C344" s="15" t="str">
        <f t="shared" si="5"/>
        <v>ссылка на сайт</v>
      </c>
      <c r="D344" s="23" t="s">
        <v>1721</v>
      </c>
      <c r="E344" s="30">
        <v>16</v>
      </c>
      <c r="F344" s="16">
        <v>2205</v>
      </c>
      <c r="G344" s="16">
        <v>2259</v>
      </c>
      <c r="H344" s="16">
        <v>2376</v>
      </c>
      <c r="I344" s="16">
        <v>2481</v>
      </c>
      <c r="J344" s="16">
        <v>2650.02</v>
      </c>
    </row>
    <row r="345" spans="1:10" ht="15" x14ac:dyDescent="0.2">
      <c r="A345" s="14" t="s">
        <v>895</v>
      </c>
      <c r="B345" s="14" t="s">
        <v>896</v>
      </c>
      <c r="C345" s="15" t="str">
        <f t="shared" si="5"/>
        <v>ссылка на сайт</v>
      </c>
      <c r="D345" s="23" t="s">
        <v>897</v>
      </c>
      <c r="E345" s="30">
        <v>16</v>
      </c>
      <c r="F345" s="16">
        <v>3985.02</v>
      </c>
      <c r="G345" s="16">
        <v>4084.02</v>
      </c>
      <c r="H345" s="16">
        <v>4294.0200000000004</v>
      </c>
      <c r="I345" s="16">
        <v>4484.04</v>
      </c>
      <c r="J345" s="16">
        <v>4790.04</v>
      </c>
    </row>
    <row r="346" spans="1:10" ht="15" x14ac:dyDescent="0.2">
      <c r="A346" s="14" t="s">
        <v>1816</v>
      </c>
      <c r="B346" s="14" t="s">
        <v>1817</v>
      </c>
      <c r="C346" s="15" t="str">
        <f t="shared" si="5"/>
        <v>ссылка на сайт</v>
      </c>
      <c r="D346" s="23" t="s">
        <v>1818</v>
      </c>
      <c r="E346" s="30">
        <v>16</v>
      </c>
      <c r="F346" s="16">
        <v>504</v>
      </c>
      <c r="G346" s="16">
        <v>535.02</v>
      </c>
      <c r="H346" s="16">
        <v>562.02</v>
      </c>
      <c r="I346" s="16">
        <v>606</v>
      </c>
      <c r="J346" s="16">
        <v>660</v>
      </c>
    </row>
    <row r="347" spans="1:10" ht="15" x14ac:dyDescent="0.2">
      <c r="A347" s="14" t="s">
        <v>817</v>
      </c>
      <c r="B347" s="14" t="s">
        <v>818</v>
      </c>
      <c r="C347" s="15" t="str">
        <f t="shared" si="5"/>
        <v>ссылка на сайт</v>
      </c>
      <c r="D347" s="23" t="s">
        <v>819</v>
      </c>
      <c r="E347" s="30">
        <v>16</v>
      </c>
      <c r="F347" s="16">
        <v>799.02</v>
      </c>
      <c r="G347" s="16">
        <v>824.04</v>
      </c>
      <c r="H347" s="16">
        <v>873</v>
      </c>
      <c r="I347" s="16">
        <v>911.04</v>
      </c>
      <c r="J347" s="16">
        <v>972</v>
      </c>
    </row>
    <row r="348" spans="1:10" ht="15" x14ac:dyDescent="0.2">
      <c r="A348" s="14" t="s">
        <v>877</v>
      </c>
      <c r="B348" s="14" t="s">
        <v>878</v>
      </c>
      <c r="C348" s="15" t="str">
        <f t="shared" si="5"/>
        <v>ссылка на сайт</v>
      </c>
      <c r="D348" s="23" t="s">
        <v>879</v>
      </c>
      <c r="E348" s="30">
        <v>16</v>
      </c>
      <c r="F348" s="16">
        <v>772.02</v>
      </c>
      <c r="G348" s="16">
        <v>796.02</v>
      </c>
      <c r="H348" s="16">
        <v>844.02</v>
      </c>
      <c r="I348" s="16">
        <v>880.02</v>
      </c>
      <c r="J348" s="16">
        <v>939</v>
      </c>
    </row>
    <row r="349" spans="1:10" ht="25.5" x14ac:dyDescent="0.2">
      <c r="A349" s="14" t="s">
        <v>1535</v>
      </c>
      <c r="B349" s="14" t="s">
        <v>1536</v>
      </c>
      <c r="C349" s="15" t="str">
        <f t="shared" si="5"/>
        <v>ссылка на сайт</v>
      </c>
      <c r="D349" s="23" t="s">
        <v>1537</v>
      </c>
      <c r="E349" s="30">
        <v>16</v>
      </c>
      <c r="F349" s="16">
        <v>15600</v>
      </c>
      <c r="G349" s="16">
        <v>16310.04</v>
      </c>
      <c r="H349" s="16">
        <v>17150.04</v>
      </c>
      <c r="I349" s="16">
        <v>18560.04</v>
      </c>
      <c r="J349" s="16">
        <v>19960.02</v>
      </c>
    </row>
    <row r="350" spans="1:10" ht="25.5" x14ac:dyDescent="0.2">
      <c r="A350" s="14" t="s">
        <v>1249</v>
      </c>
      <c r="B350" s="14" t="s">
        <v>1250</v>
      </c>
      <c r="C350" s="15" t="str">
        <f t="shared" si="5"/>
        <v>ссылка на сайт</v>
      </c>
      <c r="D350" s="23" t="s">
        <v>1251</v>
      </c>
      <c r="E350" s="30">
        <v>15</v>
      </c>
      <c r="F350" s="16">
        <v>46391.24</v>
      </c>
      <c r="G350" s="16">
        <v>46850.559999999998</v>
      </c>
      <c r="H350" s="16">
        <v>47401.74</v>
      </c>
      <c r="I350" s="16">
        <v>47769.2</v>
      </c>
      <c r="J350" s="16">
        <v>48228.52</v>
      </c>
    </row>
    <row r="351" spans="1:10" ht="15" x14ac:dyDescent="0.2">
      <c r="A351" s="14" t="s">
        <v>1252</v>
      </c>
      <c r="B351" s="14" t="s">
        <v>1253</v>
      </c>
      <c r="C351" s="15" t="str">
        <f t="shared" si="5"/>
        <v>ссылка на сайт</v>
      </c>
      <c r="D351" s="23" t="s">
        <v>1254</v>
      </c>
      <c r="E351" s="30">
        <v>15</v>
      </c>
      <c r="F351" s="16">
        <v>27600</v>
      </c>
      <c r="G351" s="16">
        <v>27900</v>
      </c>
      <c r="H351" s="16">
        <v>29000.04</v>
      </c>
      <c r="I351" s="16">
        <v>30300</v>
      </c>
      <c r="J351" s="16">
        <v>32500.02</v>
      </c>
    </row>
    <row r="352" spans="1:10" ht="15" x14ac:dyDescent="0.2">
      <c r="A352" s="14" t="s">
        <v>1616</v>
      </c>
      <c r="B352" s="14" t="s">
        <v>1617</v>
      </c>
      <c r="C352" s="15" t="str">
        <f t="shared" si="5"/>
        <v>ссылка на сайт</v>
      </c>
      <c r="D352" s="23" t="s">
        <v>1618</v>
      </c>
      <c r="E352" s="30">
        <v>15</v>
      </c>
      <c r="F352" s="16">
        <v>30800.04</v>
      </c>
      <c r="G352" s="16">
        <v>31100.04</v>
      </c>
      <c r="H352" s="16">
        <v>32200.02</v>
      </c>
      <c r="I352" s="16">
        <v>33700.019999999997</v>
      </c>
      <c r="J352" s="16">
        <v>35500.019999999997</v>
      </c>
    </row>
    <row r="353" spans="1:10" ht="15" x14ac:dyDescent="0.2">
      <c r="A353" s="14" t="s">
        <v>846</v>
      </c>
      <c r="B353" s="14" t="s">
        <v>847</v>
      </c>
      <c r="C353" s="15" t="str">
        <f t="shared" si="5"/>
        <v>ссылка на сайт</v>
      </c>
      <c r="D353" s="23" t="s">
        <v>848</v>
      </c>
      <c r="E353" s="30">
        <v>15</v>
      </c>
      <c r="F353" s="16">
        <v>29.64</v>
      </c>
      <c r="G353" s="16">
        <v>32.22</v>
      </c>
      <c r="H353" s="16">
        <v>34.5</v>
      </c>
      <c r="I353" s="16">
        <v>38.340000000000003</v>
      </c>
      <c r="J353" s="16">
        <v>44.76</v>
      </c>
    </row>
    <row r="354" spans="1:10" ht="15" x14ac:dyDescent="0.2">
      <c r="A354" s="14" t="s">
        <v>2327</v>
      </c>
      <c r="B354" s="14" t="s">
        <v>626</v>
      </c>
      <c r="C354" s="15" t="str">
        <f t="shared" si="5"/>
        <v>ссылка на сайт</v>
      </c>
      <c r="D354" s="23" t="s">
        <v>2328</v>
      </c>
      <c r="E354" s="30">
        <v>15</v>
      </c>
      <c r="F354" s="16">
        <v>2090.04</v>
      </c>
      <c r="G354" s="16">
        <v>2201.04</v>
      </c>
      <c r="H354" s="16">
        <v>2313</v>
      </c>
      <c r="I354" s="16">
        <v>2500.02</v>
      </c>
      <c r="J354" s="16">
        <v>2687.04</v>
      </c>
    </row>
    <row r="355" spans="1:10" ht="15" x14ac:dyDescent="0.2">
      <c r="A355" s="14" t="s">
        <v>668</v>
      </c>
      <c r="B355" s="14" t="s">
        <v>669</v>
      </c>
      <c r="C355" s="15" t="str">
        <f t="shared" si="5"/>
        <v>ссылка на сайт</v>
      </c>
      <c r="D355" s="23" t="s">
        <v>670</v>
      </c>
      <c r="E355" s="30">
        <v>15</v>
      </c>
      <c r="F355" s="16">
        <v>4005</v>
      </c>
      <c r="G355" s="16">
        <v>4105.0200000000004</v>
      </c>
      <c r="H355" s="16">
        <v>4316.04</v>
      </c>
      <c r="I355" s="16">
        <v>4508.04</v>
      </c>
      <c r="J355" s="16">
        <v>4814.04</v>
      </c>
    </row>
    <row r="356" spans="1:10" ht="15" x14ac:dyDescent="0.2">
      <c r="A356" s="14" t="s">
        <v>1592</v>
      </c>
      <c r="B356" s="14" t="s">
        <v>1593</v>
      </c>
      <c r="C356" s="15" t="str">
        <f t="shared" si="5"/>
        <v>ссылка на сайт</v>
      </c>
      <c r="D356" s="23" t="s">
        <v>1594</v>
      </c>
      <c r="E356" s="30">
        <v>15</v>
      </c>
      <c r="F356" s="16">
        <v>1316.04</v>
      </c>
      <c r="G356" s="16">
        <v>1392</v>
      </c>
      <c r="H356" s="16">
        <v>1462.02</v>
      </c>
      <c r="I356" s="16">
        <v>1579.02</v>
      </c>
      <c r="J356" s="16">
        <v>1708.02</v>
      </c>
    </row>
    <row r="357" spans="1:10" ht="15" x14ac:dyDescent="0.2">
      <c r="A357" s="14" t="s">
        <v>2349</v>
      </c>
      <c r="B357" s="14" t="s">
        <v>270</v>
      </c>
      <c r="C357" s="15" t="str">
        <f t="shared" si="5"/>
        <v>ссылка на сайт</v>
      </c>
      <c r="D357" s="23" t="s">
        <v>2350</v>
      </c>
      <c r="E357" s="30">
        <v>15</v>
      </c>
      <c r="F357" s="16">
        <v>403.02</v>
      </c>
      <c r="G357" s="16">
        <v>428.04</v>
      </c>
      <c r="H357" s="16">
        <v>449.04</v>
      </c>
      <c r="I357" s="16">
        <v>485.04</v>
      </c>
      <c r="J357" s="16">
        <v>527.04</v>
      </c>
    </row>
    <row r="358" spans="1:10" ht="15" x14ac:dyDescent="0.2">
      <c r="A358" s="14" t="s">
        <v>954</v>
      </c>
      <c r="B358" s="14" t="s">
        <v>955</v>
      </c>
      <c r="C358" s="15" t="str">
        <f t="shared" si="5"/>
        <v>ссылка на сайт</v>
      </c>
      <c r="D358" s="23" t="s">
        <v>956</v>
      </c>
      <c r="E358" s="30">
        <v>15</v>
      </c>
      <c r="F358" s="16">
        <v>3028.02</v>
      </c>
      <c r="G358" s="16">
        <v>3104.04</v>
      </c>
      <c r="H358" s="16">
        <v>3263.04</v>
      </c>
      <c r="I358" s="16">
        <v>3408</v>
      </c>
      <c r="J358" s="16">
        <v>3641.04</v>
      </c>
    </row>
    <row r="359" spans="1:10" ht="15" x14ac:dyDescent="0.2">
      <c r="A359" s="14" t="s">
        <v>1166</v>
      </c>
      <c r="B359" s="14" t="s">
        <v>1167</v>
      </c>
      <c r="C359" s="15" t="str">
        <f t="shared" si="5"/>
        <v>ссылка на сайт</v>
      </c>
      <c r="D359" s="23" t="s">
        <v>1168</v>
      </c>
      <c r="E359" s="30">
        <v>15</v>
      </c>
      <c r="F359" s="16">
        <v>0</v>
      </c>
      <c r="G359" s="16">
        <v>4256</v>
      </c>
      <c r="H359" s="16">
        <v>4256</v>
      </c>
      <c r="I359" s="16">
        <v>4256</v>
      </c>
      <c r="J359" s="16">
        <v>4256</v>
      </c>
    </row>
    <row r="360" spans="1:10" ht="15" x14ac:dyDescent="0.2">
      <c r="A360" s="14" t="s">
        <v>645</v>
      </c>
      <c r="B360" s="14" t="s">
        <v>646</v>
      </c>
      <c r="C360" s="15" t="str">
        <f t="shared" si="5"/>
        <v>ссылка на сайт</v>
      </c>
      <c r="D360" s="23" t="s">
        <v>647</v>
      </c>
      <c r="E360" s="30">
        <v>15</v>
      </c>
      <c r="F360" s="16">
        <v>187.74</v>
      </c>
      <c r="G360" s="16">
        <v>195.6</v>
      </c>
      <c r="H360" s="16">
        <v>216.84</v>
      </c>
      <c r="I360" s="16">
        <v>225.6</v>
      </c>
      <c r="J360" s="16">
        <v>259.02</v>
      </c>
    </row>
    <row r="361" spans="1:10" ht="15" x14ac:dyDescent="0.2">
      <c r="A361" s="14" t="s">
        <v>2398</v>
      </c>
      <c r="B361" s="14" t="s">
        <v>543</v>
      </c>
      <c r="C361" s="15" t="str">
        <f t="shared" si="5"/>
        <v>ссылка на сайт</v>
      </c>
      <c r="D361" s="23" t="s">
        <v>2399</v>
      </c>
      <c r="E361" s="30">
        <v>15</v>
      </c>
      <c r="F361" s="16">
        <v>212.4</v>
      </c>
      <c r="G361" s="16">
        <v>226.5</v>
      </c>
      <c r="H361" s="16">
        <v>237.72</v>
      </c>
      <c r="I361" s="16">
        <v>258.3</v>
      </c>
      <c r="J361" s="16">
        <v>280.8</v>
      </c>
    </row>
    <row r="362" spans="1:10" ht="15" x14ac:dyDescent="0.2">
      <c r="A362" s="14" t="s">
        <v>2400</v>
      </c>
      <c r="B362" s="14" t="s">
        <v>411</v>
      </c>
      <c r="C362" s="15" t="str">
        <f t="shared" si="5"/>
        <v>ссылка на сайт</v>
      </c>
      <c r="D362" s="23" t="s">
        <v>2401</v>
      </c>
      <c r="E362" s="30">
        <v>15</v>
      </c>
      <c r="F362" s="16">
        <v>204.3</v>
      </c>
      <c r="G362" s="16">
        <v>217.8</v>
      </c>
      <c r="H362" s="16">
        <v>228.6</v>
      </c>
      <c r="I362" s="16">
        <v>248.4</v>
      </c>
      <c r="J362" s="16">
        <v>270</v>
      </c>
    </row>
    <row r="363" spans="1:10" ht="15" x14ac:dyDescent="0.2">
      <c r="A363" s="14" t="s">
        <v>1671</v>
      </c>
      <c r="B363" s="14" t="s">
        <v>1672</v>
      </c>
      <c r="C363" s="15" t="str">
        <f t="shared" si="5"/>
        <v>ссылка на сайт</v>
      </c>
      <c r="D363" s="23" t="s">
        <v>1673</v>
      </c>
      <c r="E363" s="30">
        <v>15</v>
      </c>
      <c r="F363" s="16">
        <v>83.46</v>
      </c>
      <c r="G363" s="16">
        <v>87.78</v>
      </c>
      <c r="H363" s="16">
        <v>98.7</v>
      </c>
      <c r="I363" s="16">
        <v>103.44</v>
      </c>
      <c r="J363" s="16">
        <v>123</v>
      </c>
    </row>
    <row r="364" spans="1:10" ht="15" x14ac:dyDescent="0.2">
      <c r="A364" s="14" t="s">
        <v>1341</v>
      </c>
      <c r="B364" s="14" t="s">
        <v>1342</v>
      </c>
      <c r="C364" s="15" t="str">
        <f t="shared" si="5"/>
        <v>ссылка на сайт</v>
      </c>
      <c r="D364" s="23" t="s">
        <v>1343</v>
      </c>
      <c r="E364" s="30">
        <v>15</v>
      </c>
      <c r="F364" s="16">
        <v>675</v>
      </c>
      <c r="G364" s="16">
        <v>696</v>
      </c>
      <c r="H364" s="16">
        <v>738</v>
      </c>
      <c r="I364" s="16">
        <v>770.04</v>
      </c>
      <c r="J364" s="16">
        <v>821.04</v>
      </c>
    </row>
    <row r="365" spans="1:10" ht="15" x14ac:dyDescent="0.2">
      <c r="A365" s="14" t="s">
        <v>1306</v>
      </c>
      <c r="B365" s="14" t="s">
        <v>1307</v>
      </c>
      <c r="C365" s="15" t="str">
        <f t="shared" si="5"/>
        <v>ссылка на сайт</v>
      </c>
      <c r="D365" s="23" t="s">
        <v>1308</v>
      </c>
      <c r="E365" s="30">
        <v>15</v>
      </c>
      <c r="F365" s="16">
        <v>704.04</v>
      </c>
      <c r="G365" s="16">
        <v>726</v>
      </c>
      <c r="H365" s="16">
        <v>769.02</v>
      </c>
      <c r="I365" s="16">
        <v>802.02</v>
      </c>
      <c r="J365" s="16">
        <v>855</v>
      </c>
    </row>
    <row r="366" spans="1:10" ht="15" x14ac:dyDescent="0.2">
      <c r="A366" s="14" t="s">
        <v>1886</v>
      </c>
      <c r="B366" s="14" t="s">
        <v>1887</v>
      </c>
      <c r="C366" s="15" t="str">
        <f t="shared" si="5"/>
        <v>ссылка на сайт</v>
      </c>
      <c r="D366" s="23" t="s">
        <v>1888</v>
      </c>
      <c r="E366" s="30">
        <v>15</v>
      </c>
      <c r="F366" s="16">
        <v>681</v>
      </c>
      <c r="G366" s="16">
        <v>724.02</v>
      </c>
      <c r="H366" s="16">
        <v>760.02</v>
      </c>
      <c r="I366" s="16">
        <v>820.02</v>
      </c>
      <c r="J366" s="16">
        <v>892.02</v>
      </c>
    </row>
    <row r="367" spans="1:10" ht="15" x14ac:dyDescent="0.2">
      <c r="A367" s="14" t="s">
        <v>880</v>
      </c>
      <c r="B367" s="14" t="s">
        <v>881</v>
      </c>
      <c r="C367" s="15" t="str">
        <f t="shared" si="5"/>
        <v>ссылка на сайт</v>
      </c>
      <c r="D367" s="23" t="s">
        <v>882</v>
      </c>
      <c r="E367" s="30">
        <v>15</v>
      </c>
      <c r="F367" s="16">
        <v>1075.02</v>
      </c>
      <c r="G367" s="16">
        <v>1106.04</v>
      </c>
      <c r="H367" s="16">
        <v>1168.02</v>
      </c>
      <c r="I367" s="16">
        <v>1219.02</v>
      </c>
      <c r="J367" s="16">
        <v>1301.04</v>
      </c>
    </row>
    <row r="368" spans="1:10" ht="15" x14ac:dyDescent="0.2">
      <c r="A368" s="14" t="s">
        <v>52</v>
      </c>
      <c r="B368" s="14" t="s">
        <v>53</v>
      </c>
      <c r="C368" s="15" t="str">
        <f t="shared" si="5"/>
        <v>ссылка на сайт</v>
      </c>
      <c r="D368" s="23" t="s">
        <v>54</v>
      </c>
      <c r="E368" s="30">
        <v>14</v>
      </c>
      <c r="F368" s="16">
        <v>72807.97</v>
      </c>
      <c r="G368" s="16">
        <v>73528.84</v>
      </c>
      <c r="H368" s="16">
        <v>74393.89</v>
      </c>
      <c r="I368" s="16">
        <v>74970.58</v>
      </c>
      <c r="J368" s="16">
        <v>75691.460000000006</v>
      </c>
    </row>
    <row r="369" spans="1:10" ht="15" x14ac:dyDescent="0.2">
      <c r="A369" s="14" t="s">
        <v>6</v>
      </c>
      <c r="B369" s="14" t="s">
        <v>15</v>
      </c>
      <c r="C369" s="15" t="str">
        <f t="shared" si="5"/>
        <v>ссылка на сайт</v>
      </c>
      <c r="D369" s="23" t="s">
        <v>16</v>
      </c>
      <c r="E369" s="30">
        <v>14</v>
      </c>
      <c r="F369" s="16">
        <v>6370.02</v>
      </c>
      <c r="G369" s="16">
        <v>6500.04</v>
      </c>
      <c r="H369" s="16">
        <v>6810</v>
      </c>
      <c r="I369" s="16">
        <v>7120.02</v>
      </c>
      <c r="J369" s="16">
        <v>7620</v>
      </c>
    </row>
    <row r="370" spans="1:10" ht="15" x14ac:dyDescent="0.2">
      <c r="A370" s="14" t="s">
        <v>942</v>
      </c>
      <c r="B370" s="14" t="s">
        <v>943</v>
      </c>
      <c r="C370" s="15" t="str">
        <f t="shared" si="5"/>
        <v>ссылка на сайт</v>
      </c>
      <c r="D370" s="23" t="s">
        <v>944</v>
      </c>
      <c r="E370" s="30">
        <v>14</v>
      </c>
      <c r="F370" s="16">
        <v>5790</v>
      </c>
      <c r="G370" s="16">
        <v>5920.02</v>
      </c>
      <c r="H370" s="16">
        <v>6200.04</v>
      </c>
      <c r="I370" s="16">
        <v>6480</v>
      </c>
      <c r="J370" s="16">
        <v>6930</v>
      </c>
    </row>
    <row r="371" spans="1:10" ht="15" x14ac:dyDescent="0.2">
      <c r="A371" s="14" t="s">
        <v>2308</v>
      </c>
      <c r="B371" s="14" t="s">
        <v>2309</v>
      </c>
      <c r="C371" s="15" t="str">
        <f t="shared" si="5"/>
        <v>ссылка на сайт</v>
      </c>
      <c r="D371" s="23" t="s">
        <v>2310</v>
      </c>
      <c r="E371" s="30">
        <v>14</v>
      </c>
      <c r="F371" s="16">
        <v>136.44</v>
      </c>
      <c r="G371" s="16">
        <v>142.13999999999999</v>
      </c>
      <c r="H371" s="16">
        <v>157.5</v>
      </c>
      <c r="I371" s="16">
        <v>163.92</v>
      </c>
      <c r="J371" s="16">
        <v>188.22</v>
      </c>
    </row>
    <row r="372" spans="1:10" ht="15" x14ac:dyDescent="0.2">
      <c r="A372" s="14" t="s">
        <v>1163</v>
      </c>
      <c r="B372" s="14" t="s">
        <v>1164</v>
      </c>
      <c r="C372" s="15" t="str">
        <f t="shared" si="5"/>
        <v>ссылка на сайт</v>
      </c>
      <c r="D372" s="23" t="s">
        <v>1165</v>
      </c>
      <c r="E372" s="30">
        <v>14</v>
      </c>
      <c r="F372" s="16">
        <v>407.04</v>
      </c>
      <c r="G372" s="16">
        <v>434.04</v>
      </c>
      <c r="H372" s="16">
        <v>456</v>
      </c>
      <c r="I372" s="16">
        <v>495</v>
      </c>
      <c r="J372" s="16">
        <v>538.02</v>
      </c>
    </row>
    <row r="373" spans="1:10" ht="15" x14ac:dyDescent="0.2">
      <c r="A373" s="14" t="s">
        <v>1463</v>
      </c>
      <c r="B373" s="14" t="s">
        <v>1464</v>
      </c>
      <c r="C373" s="15" t="str">
        <f t="shared" si="5"/>
        <v>ссылка на сайт</v>
      </c>
      <c r="D373" s="23" t="s">
        <v>1465</v>
      </c>
      <c r="E373" s="30">
        <v>14</v>
      </c>
      <c r="F373" s="16">
        <v>67700.039999999994</v>
      </c>
      <c r="G373" s="16">
        <v>68400</v>
      </c>
      <c r="H373" s="16">
        <v>70700.039999999994</v>
      </c>
      <c r="I373" s="16">
        <v>74000.039999999994</v>
      </c>
      <c r="J373" s="16">
        <v>78000</v>
      </c>
    </row>
    <row r="374" spans="1:10" ht="15" x14ac:dyDescent="0.2">
      <c r="A374" s="14" t="s">
        <v>1641</v>
      </c>
      <c r="B374" s="14" t="s">
        <v>1642</v>
      </c>
      <c r="C374" s="15" t="str">
        <f t="shared" si="5"/>
        <v>ссылка на сайт</v>
      </c>
      <c r="D374" s="23" t="s">
        <v>1643</v>
      </c>
      <c r="E374" s="30">
        <v>14</v>
      </c>
      <c r="F374" s="16">
        <v>4808.16</v>
      </c>
      <c r="G374" s="16">
        <v>4855.76</v>
      </c>
      <c r="H374" s="16">
        <v>4912.8900000000003</v>
      </c>
      <c r="I374" s="16">
        <v>4950.97</v>
      </c>
      <c r="J374" s="16">
        <v>4998.58</v>
      </c>
    </row>
    <row r="375" spans="1:10" ht="15" x14ac:dyDescent="0.2">
      <c r="A375" s="14" t="s">
        <v>1333</v>
      </c>
      <c r="B375" s="14" t="s">
        <v>2392</v>
      </c>
      <c r="C375" s="15" t="str">
        <f t="shared" si="5"/>
        <v>ссылка на сайт</v>
      </c>
      <c r="D375" s="23" t="s">
        <v>1334</v>
      </c>
      <c r="E375" s="30">
        <v>14</v>
      </c>
      <c r="F375" s="16">
        <v>1351.02</v>
      </c>
      <c r="G375" s="16">
        <v>1429.02</v>
      </c>
      <c r="H375" s="16">
        <v>1502.04</v>
      </c>
      <c r="I375" s="16">
        <v>1622.04</v>
      </c>
      <c r="J375" s="16">
        <v>1754.04</v>
      </c>
    </row>
    <row r="376" spans="1:10" ht="15" x14ac:dyDescent="0.2">
      <c r="A376" s="14" t="s">
        <v>1480</v>
      </c>
      <c r="B376" s="14" t="s">
        <v>1481</v>
      </c>
      <c r="C376" s="15" t="str">
        <f t="shared" si="5"/>
        <v>ссылка на сайт</v>
      </c>
      <c r="D376" s="23" t="s">
        <v>1482</v>
      </c>
      <c r="E376" s="30">
        <v>14</v>
      </c>
      <c r="F376" s="16">
        <v>834</v>
      </c>
      <c r="G376" s="16">
        <v>860.04</v>
      </c>
      <c r="H376" s="16">
        <v>912</v>
      </c>
      <c r="I376" s="16">
        <v>951</v>
      </c>
      <c r="J376" s="16">
        <v>1014</v>
      </c>
    </row>
    <row r="377" spans="1:10" ht="15" x14ac:dyDescent="0.2">
      <c r="A377" s="14" t="s">
        <v>1279</v>
      </c>
      <c r="B377" s="14" t="s">
        <v>1280</v>
      </c>
      <c r="C377" s="15" t="str">
        <f t="shared" si="5"/>
        <v>ссылка на сайт</v>
      </c>
      <c r="D377" s="23" t="s">
        <v>1281</v>
      </c>
      <c r="E377" s="30">
        <v>14</v>
      </c>
      <c r="F377" s="16">
        <v>4371</v>
      </c>
      <c r="G377" s="16">
        <v>4464</v>
      </c>
      <c r="H377" s="16">
        <v>4677</v>
      </c>
      <c r="I377" s="16">
        <v>4890</v>
      </c>
      <c r="J377" s="16">
        <v>5230.0200000000004</v>
      </c>
    </row>
    <row r="378" spans="1:10" ht="15" x14ac:dyDescent="0.2">
      <c r="A378" s="14" t="s">
        <v>1541</v>
      </c>
      <c r="B378" s="14" t="s">
        <v>1542</v>
      </c>
      <c r="C378" s="15" t="str">
        <f t="shared" si="5"/>
        <v>ссылка на сайт</v>
      </c>
      <c r="D378" s="23" t="s">
        <v>1543</v>
      </c>
      <c r="E378" s="30">
        <v>14</v>
      </c>
      <c r="F378" s="16">
        <v>10820.04</v>
      </c>
      <c r="G378" s="16">
        <v>11010</v>
      </c>
      <c r="H378" s="16">
        <v>11490</v>
      </c>
      <c r="I378" s="16">
        <v>12010.02</v>
      </c>
      <c r="J378" s="16">
        <v>12860.04</v>
      </c>
    </row>
    <row r="379" spans="1:10" ht="15" x14ac:dyDescent="0.2">
      <c r="A379" s="14" t="s">
        <v>1071</v>
      </c>
      <c r="B379" s="14" t="s">
        <v>1072</v>
      </c>
      <c r="C379" s="15" t="str">
        <f t="shared" si="5"/>
        <v>ссылка на сайт</v>
      </c>
      <c r="D379" s="23" t="s">
        <v>1073</v>
      </c>
      <c r="E379" s="30">
        <v>13</v>
      </c>
      <c r="F379" s="16">
        <v>2802</v>
      </c>
      <c r="G379" s="16">
        <v>2872.02</v>
      </c>
      <c r="H379" s="16">
        <v>3019.02</v>
      </c>
      <c r="I379" s="16">
        <v>3154.02</v>
      </c>
      <c r="J379" s="16">
        <v>3368.04</v>
      </c>
    </row>
    <row r="380" spans="1:10" ht="15" x14ac:dyDescent="0.2">
      <c r="A380" s="14" t="s">
        <v>915</v>
      </c>
      <c r="B380" s="14" t="s">
        <v>916</v>
      </c>
      <c r="C380" s="15" t="str">
        <f t="shared" si="5"/>
        <v>ссылка на сайт</v>
      </c>
      <c r="D380" s="23" t="s">
        <v>917</v>
      </c>
      <c r="E380" s="30">
        <v>13</v>
      </c>
      <c r="F380" s="16">
        <v>322.02</v>
      </c>
      <c r="G380" s="16">
        <v>334.02</v>
      </c>
      <c r="H380" s="16">
        <v>359.04</v>
      </c>
      <c r="I380" s="16">
        <v>374.04</v>
      </c>
      <c r="J380" s="16">
        <v>410.04</v>
      </c>
    </row>
    <row r="381" spans="1:10" ht="15" x14ac:dyDescent="0.2">
      <c r="A381" s="14" t="s">
        <v>2415</v>
      </c>
      <c r="B381" s="14" t="s">
        <v>593</v>
      </c>
      <c r="C381" s="15" t="str">
        <f t="shared" si="5"/>
        <v>ссылка на сайт</v>
      </c>
      <c r="D381" s="23" t="s">
        <v>2416</v>
      </c>
      <c r="E381" s="30">
        <v>13</v>
      </c>
      <c r="F381" s="16">
        <v>50.04</v>
      </c>
      <c r="G381" s="16">
        <v>53.94</v>
      </c>
      <c r="H381" s="16">
        <v>56.58</v>
      </c>
      <c r="I381" s="16">
        <v>63.06</v>
      </c>
      <c r="J381" s="16">
        <v>69.599999999999994</v>
      </c>
    </row>
    <row r="382" spans="1:10" ht="15" x14ac:dyDescent="0.2">
      <c r="A382" s="14" t="s">
        <v>1430</v>
      </c>
      <c r="B382" s="14" t="s">
        <v>1431</v>
      </c>
      <c r="C382" s="15" t="str">
        <f t="shared" si="5"/>
        <v>ссылка на сайт</v>
      </c>
      <c r="D382" s="23" t="s">
        <v>1432</v>
      </c>
      <c r="E382" s="30">
        <v>13</v>
      </c>
      <c r="F382" s="16">
        <v>142.62</v>
      </c>
      <c r="G382" s="16">
        <v>153.9</v>
      </c>
      <c r="H382" s="16">
        <v>160.19999999999999</v>
      </c>
      <c r="I382" s="16">
        <v>175.2</v>
      </c>
      <c r="J382" s="16">
        <v>193.92</v>
      </c>
    </row>
    <row r="383" spans="1:10" ht="15" x14ac:dyDescent="0.2">
      <c r="A383" s="14" t="s">
        <v>1276</v>
      </c>
      <c r="B383" s="14" t="s">
        <v>1277</v>
      </c>
      <c r="C383" s="15" t="str">
        <f t="shared" si="5"/>
        <v>ссылка на сайт</v>
      </c>
      <c r="D383" s="23" t="s">
        <v>1278</v>
      </c>
      <c r="E383" s="30">
        <v>13</v>
      </c>
      <c r="F383" s="16">
        <v>618</v>
      </c>
      <c r="G383" s="16">
        <v>637.02</v>
      </c>
      <c r="H383" s="16">
        <v>675</v>
      </c>
      <c r="I383" s="16">
        <v>704.04</v>
      </c>
      <c r="J383" s="16">
        <v>751.02</v>
      </c>
    </row>
    <row r="384" spans="1:10" ht="15" x14ac:dyDescent="0.2">
      <c r="A384" s="14" t="s">
        <v>1752</v>
      </c>
      <c r="B384" s="14" t="s">
        <v>1753</v>
      </c>
      <c r="C384" s="15" t="str">
        <f t="shared" si="5"/>
        <v>ссылка на сайт</v>
      </c>
      <c r="D384" s="23" t="s">
        <v>1754</v>
      </c>
      <c r="E384" s="30">
        <v>13</v>
      </c>
      <c r="F384" s="16">
        <v>1276.02</v>
      </c>
      <c r="G384" s="16">
        <v>1313.04</v>
      </c>
      <c r="H384" s="16">
        <v>1386</v>
      </c>
      <c r="I384" s="16">
        <v>1446</v>
      </c>
      <c r="J384" s="16">
        <v>1544.04</v>
      </c>
    </row>
    <row r="385" spans="1:10" ht="15" x14ac:dyDescent="0.2">
      <c r="A385" s="14" t="s">
        <v>1822</v>
      </c>
      <c r="B385" s="14" t="s">
        <v>1823</v>
      </c>
      <c r="C385" s="15" t="str">
        <f t="shared" si="5"/>
        <v>ссылка на сайт</v>
      </c>
      <c r="D385" s="23" t="s">
        <v>1824</v>
      </c>
      <c r="E385" s="30">
        <v>13</v>
      </c>
      <c r="F385" s="16">
        <v>1276.02</v>
      </c>
      <c r="G385" s="16">
        <v>1313.04</v>
      </c>
      <c r="H385" s="16">
        <v>1386</v>
      </c>
      <c r="I385" s="16">
        <v>1446</v>
      </c>
      <c r="J385" s="16">
        <v>1544.04</v>
      </c>
    </row>
    <row r="386" spans="1:10" ht="15" x14ac:dyDescent="0.2">
      <c r="A386" s="14" t="s">
        <v>837</v>
      </c>
      <c r="B386" s="14" t="s">
        <v>838</v>
      </c>
      <c r="C386" s="15" t="str">
        <f t="shared" si="5"/>
        <v>ссылка на сайт</v>
      </c>
      <c r="D386" s="23" t="s">
        <v>839</v>
      </c>
      <c r="E386" s="30">
        <v>13</v>
      </c>
      <c r="F386" s="16">
        <v>1077</v>
      </c>
      <c r="G386" s="16">
        <v>1108.02</v>
      </c>
      <c r="H386" s="16">
        <v>1169.04</v>
      </c>
      <c r="I386" s="16">
        <v>1221</v>
      </c>
      <c r="J386" s="16">
        <v>1303.02</v>
      </c>
    </row>
    <row r="387" spans="1:10" ht="15" x14ac:dyDescent="0.2">
      <c r="A387" s="14" t="s">
        <v>794</v>
      </c>
      <c r="B387" s="14" t="s">
        <v>795</v>
      </c>
      <c r="C387" s="15" t="str">
        <f t="shared" ref="C387:C450" si="6">HYPERLINK("https://www.autoopt.ru/catalog/"&amp;A387&amp;"-","ссылка на сайт")</f>
        <v>ссылка на сайт</v>
      </c>
      <c r="D387" s="23" t="s">
        <v>796</v>
      </c>
      <c r="E387" s="30">
        <v>13</v>
      </c>
      <c r="F387" s="16">
        <v>30.66</v>
      </c>
      <c r="G387" s="16">
        <v>32.340000000000003</v>
      </c>
      <c r="H387" s="16">
        <v>37.5</v>
      </c>
      <c r="I387" s="16">
        <v>40.380000000000003</v>
      </c>
      <c r="J387" s="16">
        <v>48.96</v>
      </c>
    </row>
    <row r="388" spans="1:10" ht="15" x14ac:dyDescent="0.2">
      <c r="A388" s="14" t="s">
        <v>966</v>
      </c>
      <c r="B388" s="14" t="s">
        <v>967</v>
      </c>
      <c r="C388" s="15" t="str">
        <f t="shared" si="6"/>
        <v>ссылка на сайт</v>
      </c>
      <c r="D388" s="23" t="s">
        <v>968</v>
      </c>
      <c r="E388" s="30">
        <v>13</v>
      </c>
      <c r="F388" s="16">
        <v>5091</v>
      </c>
      <c r="G388" s="16">
        <v>5200.0200000000004</v>
      </c>
      <c r="H388" s="16">
        <v>5447.04</v>
      </c>
      <c r="I388" s="16">
        <v>5695.02</v>
      </c>
      <c r="J388" s="16">
        <v>6091.02</v>
      </c>
    </row>
    <row r="389" spans="1:10" ht="15" x14ac:dyDescent="0.2">
      <c r="A389" s="14" t="s">
        <v>1547</v>
      </c>
      <c r="B389" s="14" t="s">
        <v>1548</v>
      </c>
      <c r="C389" s="15" t="str">
        <f t="shared" si="6"/>
        <v>ссылка на сайт</v>
      </c>
      <c r="D389" s="23" t="s">
        <v>1549</v>
      </c>
      <c r="E389" s="30">
        <v>13</v>
      </c>
      <c r="F389" s="16">
        <v>3955.02</v>
      </c>
      <c r="G389" s="16">
        <v>4151.04</v>
      </c>
      <c r="H389" s="16">
        <v>4363.0200000000004</v>
      </c>
      <c r="I389" s="16">
        <v>4718.04</v>
      </c>
      <c r="J389" s="16">
        <v>5073</v>
      </c>
    </row>
    <row r="390" spans="1:10" ht="15" x14ac:dyDescent="0.2">
      <c r="A390" s="14" t="s">
        <v>797</v>
      </c>
      <c r="B390" s="14" t="s">
        <v>798</v>
      </c>
      <c r="C390" s="15" t="str">
        <f t="shared" si="6"/>
        <v>ссылка на сайт</v>
      </c>
      <c r="D390" s="23" t="s">
        <v>799</v>
      </c>
      <c r="E390" s="30">
        <v>13</v>
      </c>
      <c r="F390" s="16">
        <v>364.02</v>
      </c>
      <c r="G390" s="16">
        <v>378</v>
      </c>
      <c r="H390" s="16">
        <v>405</v>
      </c>
      <c r="I390" s="16">
        <v>422.04</v>
      </c>
      <c r="J390" s="16">
        <v>464.04</v>
      </c>
    </row>
    <row r="391" spans="1:10" ht="15" x14ac:dyDescent="0.2">
      <c r="A391" s="14" t="s">
        <v>903</v>
      </c>
      <c r="B391" s="14" t="s">
        <v>904</v>
      </c>
      <c r="C391" s="15" t="str">
        <f t="shared" si="6"/>
        <v>ссылка на сайт</v>
      </c>
      <c r="D391" s="23" t="s">
        <v>905</v>
      </c>
      <c r="E391" s="30">
        <v>12</v>
      </c>
      <c r="F391" s="16">
        <v>110.7</v>
      </c>
      <c r="G391" s="16">
        <v>115.44</v>
      </c>
      <c r="H391" s="16">
        <v>127.8</v>
      </c>
      <c r="I391" s="16">
        <v>133.02000000000001</v>
      </c>
      <c r="J391" s="16">
        <v>152.82</v>
      </c>
    </row>
    <row r="392" spans="1:10" ht="15" x14ac:dyDescent="0.2">
      <c r="A392" s="14" t="s">
        <v>2287</v>
      </c>
      <c r="B392" s="14" t="s">
        <v>2288</v>
      </c>
      <c r="C392" s="15" t="str">
        <f t="shared" si="6"/>
        <v>ссылка на сайт</v>
      </c>
      <c r="D392" s="23" t="s">
        <v>2289</v>
      </c>
      <c r="E392" s="30">
        <v>12</v>
      </c>
      <c r="F392" s="16">
        <v>89.82</v>
      </c>
      <c r="G392" s="16">
        <v>93.66</v>
      </c>
      <c r="H392" s="16">
        <v>103.74</v>
      </c>
      <c r="I392" s="16">
        <v>108</v>
      </c>
      <c r="J392" s="16">
        <v>124.02</v>
      </c>
    </row>
    <row r="393" spans="1:10" ht="15" x14ac:dyDescent="0.2">
      <c r="A393" s="14" t="s">
        <v>2340</v>
      </c>
      <c r="B393" s="14" t="s">
        <v>697</v>
      </c>
      <c r="C393" s="15" t="str">
        <f t="shared" si="6"/>
        <v>ссылка на сайт</v>
      </c>
      <c r="D393" s="23" t="s">
        <v>2341</v>
      </c>
      <c r="E393" s="30">
        <v>12</v>
      </c>
      <c r="F393" s="16">
        <v>1604.04</v>
      </c>
      <c r="G393" s="16">
        <v>1697.04</v>
      </c>
      <c r="H393" s="16">
        <v>1783.02</v>
      </c>
      <c r="I393" s="16">
        <v>1925.04</v>
      </c>
      <c r="J393" s="16">
        <v>2082</v>
      </c>
    </row>
    <row r="394" spans="1:10" ht="15" x14ac:dyDescent="0.2">
      <c r="A394" s="14" t="s">
        <v>1126</v>
      </c>
      <c r="B394" s="14" t="s">
        <v>1127</v>
      </c>
      <c r="C394" s="15" t="str">
        <f t="shared" si="6"/>
        <v>ссылка на сайт</v>
      </c>
      <c r="D394" s="23" t="s">
        <v>1128</v>
      </c>
      <c r="E394" s="30">
        <v>12</v>
      </c>
      <c r="F394" s="16">
        <v>29200.02</v>
      </c>
      <c r="G394" s="16">
        <v>29600.04</v>
      </c>
      <c r="H394" s="16">
        <v>30700.02</v>
      </c>
      <c r="I394" s="16">
        <v>32200.02</v>
      </c>
      <c r="J394" s="16">
        <v>34400.04</v>
      </c>
    </row>
    <row r="395" spans="1:10" ht="15" x14ac:dyDescent="0.2">
      <c r="A395" s="14" t="s">
        <v>1469</v>
      </c>
      <c r="B395" s="14" t="s">
        <v>1470</v>
      </c>
      <c r="C395" s="15" t="str">
        <f t="shared" si="6"/>
        <v>ссылка на сайт</v>
      </c>
      <c r="D395" s="23" t="s">
        <v>1471</v>
      </c>
      <c r="E395" s="30">
        <v>12</v>
      </c>
      <c r="F395" s="16">
        <v>46.56</v>
      </c>
      <c r="G395" s="16">
        <v>48.96</v>
      </c>
      <c r="H395" s="16">
        <v>55.08</v>
      </c>
      <c r="I395" s="16">
        <v>57.66</v>
      </c>
      <c r="J395" s="16">
        <v>68.58</v>
      </c>
    </row>
    <row r="396" spans="1:10" ht="15" x14ac:dyDescent="0.2">
      <c r="A396" s="14" t="s">
        <v>2420</v>
      </c>
      <c r="B396" s="14" t="s">
        <v>784</v>
      </c>
      <c r="C396" s="15" t="str">
        <f t="shared" si="6"/>
        <v>ссылка на сайт</v>
      </c>
      <c r="D396" s="23" t="s">
        <v>2421</v>
      </c>
      <c r="E396" s="30">
        <v>12</v>
      </c>
      <c r="F396" s="16">
        <v>226.92</v>
      </c>
      <c r="G396" s="16">
        <v>241.92</v>
      </c>
      <c r="H396" s="16">
        <v>253.92</v>
      </c>
      <c r="I396" s="16">
        <v>275.94</v>
      </c>
      <c r="J396" s="16">
        <v>299.94</v>
      </c>
    </row>
    <row r="397" spans="1:10" ht="15" x14ac:dyDescent="0.2">
      <c r="A397" s="14" t="s">
        <v>1436</v>
      </c>
      <c r="B397" s="14" t="s">
        <v>1437</v>
      </c>
      <c r="C397" s="15" t="str">
        <f t="shared" si="6"/>
        <v>ссылка на сайт</v>
      </c>
      <c r="D397" s="23" t="s">
        <v>1438</v>
      </c>
      <c r="E397" s="30">
        <v>12</v>
      </c>
      <c r="F397" s="16">
        <v>732</v>
      </c>
      <c r="G397" s="16">
        <v>777</v>
      </c>
      <c r="H397" s="16">
        <v>816</v>
      </c>
      <c r="I397" s="16">
        <v>881.04</v>
      </c>
      <c r="J397" s="16">
        <v>959.04</v>
      </c>
    </row>
    <row r="398" spans="1:10" ht="15" x14ac:dyDescent="0.2">
      <c r="A398" s="14" t="s">
        <v>1338</v>
      </c>
      <c r="B398" s="14" t="s">
        <v>1339</v>
      </c>
      <c r="C398" s="15" t="str">
        <f t="shared" si="6"/>
        <v>ссылка на сайт</v>
      </c>
      <c r="D398" s="23" t="s">
        <v>1340</v>
      </c>
      <c r="E398" s="30">
        <v>12</v>
      </c>
      <c r="F398" s="16">
        <v>332.04</v>
      </c>
      <c r="G398" s="16">
        <v>344.04</v>
      </c>
      <c r="H398" s="16">
        <v>369</v>
      </c>
      <c r="I398" s="16">
        <v>385.02</v>
      </c>
      <c r="J398" s="16">
        <v>422.04</v>
      </c>
    </row>
    <row r="399" spans="1:10" ht="15" x14ac:dyDescent="0.2">
      <c r="A399" s="14" t="s">
        <v>823</v>
      </c>
      <c r="B399" s="14" t="s">
        <v>824</v>
      </c>
      <c r="C399" s="15" t="str">
        <f t="shared" si="6"/>
        <v>ссылка на сайт</v>
      </c>
      <c r="D399" s="23" t="s">
        <v>2456</v>
      </c>
      <c r="E399" s="30">
        <v>12</v>
      </c>
      <c r="F399" s="16">
        <v>703.02</v>
      </c>
      <c r="G399" s="16">
        <v>725.04</v>
      </c>
      <c r="H399" s="16">
        <v>769.02</v>
      </c>
      <c r="I399" s="16">
        <v>802.02</v>
      </c>
      <c r="J399" s="16">
        <v>855</v>
      </c>
    </row>
    <row r="400" spans="1:10" ht="15" x14ac:dyDescent="0.2">
      <c r="A400" s="14" t="s">
        <v>1175</v>
      </c>
      <c r="B400" s="14" t="s">
        <v>1176</v>
      </c>
      <c r="C400" s="15" t="str">
        <f t="shared" si="6"/>
        <v>ссылка на сайт</v>
      </c>
      <c r="D400" s="23" t="s">
        <v>1177</v>
      </c>
      <c r="E400" s="30">
        <v>12</v>
      </c>
      <c r="F400" s="16">
        <v>4211.04</v>
      </c>
      <c r="G400" s="16">
        <v>4302</v>
      </c>
      <c r="H400" s="16">
        <v>4506</v>
      </c>
      <c r="I400" s="16">
        <v>4711.0200000000004</v>
      </c>
      <c r="J400" s="16">
        <v>5039.04</v>
      </c>
    </row>
    <row r="401" spans="1:10" ht="15" x14ac:dyDescent="0.2">
      <c r="A401" s="14" t="s">
        <v>1505</v>
      </c>
      <c r="B401" s="14" t="s">
        <v>1506</v>
      </c>
      <c r="C401" s="15" t="str">
        <f t="shared" si="6"/>
        <v>ссылка на сайт</v>
      </c>
      <c r="D401" s="23" t="s">
        <v>1507</v>
      </c>
      <c r="E401" s="30">
        <v>12</v>
      </c>
      <c r="F401" s="16">
        <v>689.04</v>
      </c>
      <c r="G401" s="16">
        <v>711</v>
      </c>
      <c r="H401" s="16">
        <v>753</v>
      </c>
      <c r="I401" s="16">
        <v>786</v>
      </c>
      <c r="J401" s="16">
        <v>838.02</v>
      </c>
    </row>
    <row r="402" spans="1:10" ht="15" x14ac:dyDescent="0.2">
      <c r="A402" s="14" t="s">
        <v>2002</v>
      </c>
      <c r="B402" s="14" t="s">
        <v>2003</v>
      </c>
      <c r="C402" s="15" t="str">
        <f t="shared" si="6"/>
        <v>ссылка на сайт</v>
      </c>
      <c r="D402" s="23" t="s">
        <v>2004</v>
      </c>
      <c r="E402" s="30">
        <v>12</v>
      </c>
      <c r="F402" s="16">
        <v>1158</v>
      </c>
      <c r="G402" s="16">
        <v>1225.02</v>
      </c>
      <c r="H402" s="16">
        <v>1287</v>
      </c>
      <c r="I402" s="16">
        <v>1390.02</v>
      </c>
      <c r="J402" s="16">
        <v>1503</v>
      </c>
    </row>
    <row r="403" spans="1:10" ht="15" x14ac:dyDescent="0.2">
      <c r="A403" s="14" t="s">
        <v>2480</v>
      </c>
      <c r="B403" s="14" t="s">
        <v>826</v>
      </c>
      <c r="C403" s="15" t="str">
        <f t="shared" si="6"/>
        <v>ссылка на сайт</v>
      </c>
      <c r="D403" s="23" t="s">
        <v>2481</v>
      </c>
      <c r="E403" s="30">
        <v>12</v>
      </c>
      <c r="F403" s="16">
        <v>536.04</v>
      </c>
      <c r="G403" s="16">
        <v>569.04</v>
      </c>
      <c r="H403" s="16">
        <v>597</v>
      </c>
      <c r="I403" s="16">
        <v>645</v>
      </c>
      <c r="J403" s="16">
        <v>701.04</v>
      </c>
    </row>
    <row r="404" spans="1:10" ht="15" x14ac:dyDescent="0.2">
      <c r="A404" s="14" t="s">
        <v>2484</v>
      </c>
      <c r="B404" s="14" t="s">
        <v>632</v>
      </c>
      <c r="C404" s="15" t="str">
        <f t="shared" si="6"/>
        <v>ссылка на сайт</v>
      </c>
      <c r="D404" s="23" t="s">
        <v>2485</v>
      </c>
      <c r="E404" s="30">
        <v>12</v>
      </c>
      <c r="F404" s="16">
        <v>513</v>
      </c>
      <c r="G404" s="16">
        <v>545.04</v>
      </c>
      <c r="H404" s="16">
        <v>572.04</v>
      </c>
      <c r="I404" s="16">
        <v>618</v>
      </c>
      <c r="J404" s="16">
        <v>672</v>
      </c>
    </row>
    <row r="405" spans="1:10" ht="15" x14ac:dyDescent="0.2">
      <c r="A405" s="14" t="s">
        <v>263</v>
      </c>
      <c r="B405" s="14" t="s">
        <v>264</v>
      </c>
      <c r="C405" s="15" t="str">
        <f t="shared" si="6"/>
        <v>ссылка на сайт</v>
      </c>
      <c r="D405" s="23" t="s">
        <v>265</v>
      </c>
      <c r="E405" s="30">
        <v>12</v>
      </c>
      <c r="F405" s="16">
        <v>199.62</v>
      </c>
      <c r="G405" s="16">
        <v>207.12</v>
      </c>
      <c r="H405" s="16">
        <v>222.24</v>
      </c>
      <c r="I405" s="16">
        <v>231.6</v>
      </c>
      <c r="J405" s="16">
        <v>254.22</v>
      </c>
    </row>
    <row r="406" spans="1:10" ht="15" x14ac:dyDescent="0.2">
      <c r="A406" s="14" t="s">
        <v>1353</v>
      </c>
      <c r="B406" s="14" t="s">
        <v>1354</v>
      </c>
      <c r="C406" s="15" t="str">
        <f t="shared" si="6"/>
        <v>ссылка на сайт</v>
      </c>
      <c r="D406" s="23" t="s">
        <v>1355</v>
      </c>
      <c r="E406" s="30">
        <v>12</v>
      </c>
      <c r="F406" s="16">
        <v>1902</v>
      </c>
      <c r="G406" s="16">
        <v>1957.02</v>
      </c>
      <c r="H406" s="16">
        <v>2066.04</v>
      </c>
      <c r="I406" s="16">
        <v>2156.04</v>
      </c>
      <c r="J406" s="16">
        <v>2301</v>
      </c>
    </row>
    <row r="407" spans="1:10" ht="15" x14ac:dyDescent="0.2">
      <c r="A407" s="14" t="s">
        <v>90</v>
      </c>
      <c r="B407" s="14" t="s">
        <v>2081</v>
      </c>
      <c r="C407" s="15" t="str">
        <f t="shared" si="6"/>
        <v>ссылка на сайт</v>
      </c>
      <c r="D407" s="23" t="s">
        <v>91</v>
      </c>
      <c r="E407" s="30">
        <v>11</v>
      </c>
      <c r="F407" s="16">
        <v>6300</v>
      </c>
      <c r="G407" s="16">
        <v>6440.04</v>
      </c>
      <c r="H407" s="16">
        <v>6740.04</v>
      </c>
      <c r="I407" s="16">
        <v>7050</v>
      </c>
      <c r="J407" s="16">
        <v>7540.02</v>
      </c>
    </row>
    <row r="408" spans="1:10" ht="15" x14ac:dyDescent="0.2">
      <c r="A408" s="14" t="s">
        <v>1068</v>
      </c>
      <c r="B408" s="14" t="s">
        <v>1069</v>
      </c>
      <c r="C408" s="15" t="str">
        <f t="shared" si="6"/>
        <v>ссылка на сайт</v>
      </c>
      <c r="D408" s="23" t="s">
        <v>1070</v>
      </c>
      <c r="E408" s="30">
        <v>11</v>
      </c>
      <c r="F408" s="16">
        <v>901.02</v>
      </c>
      <c r="G408" s="16">
        <v>929.04</v>
      </c>
      <c r="H408" s="16">
        <v>985.02</v>
      </c>
      <c r="I408" s="16">
        <v>1027.02</v>
      </c>
      <c r="J408" s="16">
        <v>1095</v>
      </c>
    </row>
    <row r="409" spans="1:10" ht="15" x14ac:dyDescent="0.2">
      <c r="A409" s="14" t="s">
        <v>969</v>
      </c>
      <c r="B409" s="14" t="s">
        <v>970</v>
      </c>
      <c r="C409" s="15" t="str">
        <f t="shared" si="6"/>
        <v>ссылка на сайт</v>
      </c>
      <c r="D409" s="23" t="s">
        <v>971</v>
      </c>
      <c r="E409" s="30">
        <v>11</v>
      </c>
      <c r="F409" s="16">
        <v>6370.02</v>
      </c>
      <c r="G409" s="16">
        <v>6500.04</v>
      </c>
      <c r="H409" s="16">
        <v>6810</v>
      </c>
      <c r="I409" s="16">
        <v>7120.02</v>
      </c>
      <c r="J409" s="16">
        <v>7620</v>
      </c>
    </row>
    <row r="410" spans="1:10" ht="15" x14ac:dyDescent="0.2">
      <c r="A410" s="14" t="s">
        <v>1318</v>
      </c>
      <c r="B410" s="14" t="s">
        <v>1319</v>
      </c>
      <c r="C410" s="15" t="str">
        <f t="shared" si="6"/>
        <v>ссылка на сайт</v>
      </c>
      <c r="D410" s="23" t="s">
        <v>1320</v>
      </c>
      <c r="E410" s="30">
        <v>11</v>
      </c>
      <c r="F410" s="16">
        <v>61400.04</v>
      </c>
      <c r="G410" s="16">
        <v>62000.04</v>
      </c>
      <c r="H410" s="16">
        <v>64100.04</v>
      </c>
      <c r="I410" s="16">
        <v>67100.039999999994</v>
      </c>
      <c r="J410" s="16">
        <v>70700.039999999994</v>
      </c>
    </row>
    <row r="411" spans="1:10" ht="15" x14ac:dyDescent="0.2">
      <c r="A411" s="14" t="s">
        <v>1157</v>
      </c>
      <c r="B411" s="14" t="s">
        <v>1158</v>
      </c>
      <c r="C411" s="15" t="str">
        <f t="shared" si="6"/>
        <v>ссылка на сайт</v>
      </c>
      <c r="D411" s="23" t="s">
        <v>1159</v>
      </c>
      <c r="E411" s="30">
        <v>11</v>
      </c>
      <c r="F411" s="16">
        <v>67200</v>
      </c>
      <c r="G411" s="16">
        <v>67900.02</v>
      </c>
      <c r="H411" s="16">
        <v>70200</v>
      </c>
      <c r="I411" s="16">
        <v>73500</v>
      </c>
      <c r="J411" s="16">
        <v>77400</v>
      </c>
    </row>
    <row r="412" spans="1:10" ht="15" x14ac:dyDescent="0.2">
      <c r="A412" s="14" t="s">
        <v>1045</v>
      </c>
      <c r="B412" s="14" t="s">
        <v>1046</v>
      </c>
      <c r="C412" s="15" t="str">
        <f t="shared" si="6"/>
        <v>ссылка на сайт</v>
      </c>
      <c r="D412" s="23" t="s">
        <v>1047</v>
      </c>
      <c r="E412" s="30">
        <v>11</v>
      </c>
      <c r="F412" s="16">
        <v>3301.02</v>
      </c>
      <c r="G412" s="16">
        <v>3383.04</v>
      </c>
      <c r="H412" s="16">
        <v>3557.04</v>
      </c>
      <c r="I412" s="16">
        <v>3715.02</v>
      </c>
      <c r="J412" s="16">
        <v>3968.04</v>
      </c>
    </row>
    <row r="413" spans="1:10" ht="15" x14ac:dyDescent="0.2">
      <c r="A413" s="14" t="s">
        <v>945</v>
      </c>
      <c r="B413" s="14" t="s">
        <v>946</v>
      </c>
      <c r="C413" s="15" t="str">
        <f t="shared" si="6"/>
        <v>ссылка на сайт</v>
      </c>
      <c r="D413" s="23" t="s">
        <v>947</v>
      </c>
      <c r="E413" s="30">
        <v>11</v>
      </c>
      <c r="F413" s="16">
        <v>3253.02</v>
      </c>
      <c r="G413" s="16">
        <v>3334.02</v>
      </c>
      <c r="H413" s="16">
        <v>3506.04</v>
      </c>
      <c r="I413" s="16">
        <v>3662.04</v>
      </c>
      <c r="J413" s="16">
        <v>3911.04</v>
      </c>
    </row>
    <row r="414" spans="1:10" ht="15" x14ac:dyDescent="0.2">
      <c r="A414" s="14" t="s">
        <v>132</v>
      </c>
      <c r="B414" s="14" t="s">
        <v>133</v>
      </c>
      <c r="C414" s="15" t="str">
        <f t="shared" si="6"/>
        <v>ссылка на сайт</v>
      </c>
      <c r="D414" s="23" t="s">
        <v>134</v>
      </c>
      <c r="E414" s="30">
        <v>11</v>
      </c>
      <c r="F414" s="16">
        <v>1444.02</v>
      </c>
      <c r="G414" s="16">
        <v>1485</v>
      </c>
      <c r="H414" s="16">
        <v>1568.04</v>
      </c>
      <c r="I414" s="16">
        <v>1636.02</v>
      </c>
      <c r="J414" s="16">
        <v>1746</v>
      </c>
    </row>
    <row r="415" spans="1:10" ht="15" x14ac:dyDescent="0.2">
      <c r="A415" s="14" t="s">
        <v>150</v>
      </c>
      <c r="B415" s="14" t="s">
        <v>2093</v>
      </c>
      <c r="C415" s="15" t="str">
        <f t="shared" si="6"/>
        <v>ссылка на сайт</v>
      </c>
      <c r="D415" s="23" t="s">
        <v>151</v>
      </c>
      <c r="E415" s="30">
        <v>11</v>
      </c>
      <c r="F415" s="16">
        <v>4976.04</v>
      </c>
      <c r="G415" s="16">
        <v>5083.0200000000004</v>
      </c>
      <c r="H415" s="16">
        <v>5325</v>
      </c>
      <c r="I415" s="16">
        <v>5567.04</v>
      </c>
      <c r="J415" s="16">
        <v>5954.04</v>
      </c>
    </row>
    <row r="416" spans="1:10" ht="15" x14ac:dyDescent="0.2">
      <c r="A416" s="14" t="s">
        <v>1146</v>
      </c>
      <c r="B416" s="14" t="s">
        <v>2448</v>
      </c>
      <c r="C416" s="15" t="str">
        <f t="shared" si="6"/>
        <v>ссылка на сайт</v>
      </c>
      <c r="D416" s="23" t="s">
        <v>2449</v>
      </c>
      <c r="E416" s="30">
        <v>11</v>
      </c>
      <c r="F416" s="16">
        <v>764.04</v>
      </c>
      <c r="G416" s="16">
        <v>811.02</v>
      </c>
      <c r="H416" s="16">
        <v>851.04</v>
      </c>
      <c r="I416" s="16">
        <v>919.02</v>
      </c>
      <c r="J416" s="16">
        <v>1000.02</v>
      </c>
    </row>
    <row r="417" spans="1:10" ht="15" x14ac:dyDescent="0.2">
      <c r="A417" s="14" t="s">
        <v>992</v>
      </c>
      <c r="B417" s="14" t="s">
        <v>993</v>
      </c>
      <c r="C417" s="15" t="str">
        <f t="shared" si="6"/>
        <v>ссылка на сайт</v>
      </c>
      <c r="D417" s="23" t="s">
        <v>994</v>
      </c>
      <c r="E417" s="30">
        <v>11</v>
      </c>
      <c r="F417" s="16">
        <v>5150.04</v>
      </c>
      <c r="G417" s="16">
        <v>5260.02</v>
      </c>
      <c r="H417" s="16">
        <v>5510.04</v>
      </c>
      <c r="I417" s="16">
        <v>5760</v>
      </c>
      <c r="J417" s="16">
        <v>6160.02</v>
      </c>
    </row>
    <row r="418" spans="1:10" ht="15" x14ac:dyDescent="0.2">
      <c r="A418" s="14" t="s">
        <v>1574</v>
      </c>
      <c r="B418" s="14" t="s">
        <v>1575</v>
      </c>
      <c r="C418" s="15" t="str">
        <f t="shared" si="6"/>
        <v>ссылка на сайт</v>
      </c>
      <c r="D418" s="23" t="s">
        <v>1576</v>
      </c>
      <c r="E418" s="30">
        <v>11</v>
      </c>
      <c r="F418" s="16">
        <v>650.04</v>
      </c>
      <c r="G418" s="16">
        <v>670.02</v>
      </c>
      <c r="H418" s="16">
        <v>710.04</v>
      </c>
      <c r="I418" s="16">
        <v>740.04</v>
      </c>
      <c r="J418" s="16">
        <v>790.02</v>
      </c>
    </row>
    <row r="419" spans="1:10" ht="15" x14ac:dyDescent="0.2">
      <c r="A419" s="14" t="s">
        <v>2462</v>
      </c>
      <c r="B419" s="14" t="s">
        <v>976</v>
      </c>
      <c r="C419" s="15" t="str">
        <f t="shared" si="6"/>
        <v>ссылка на сайт</v>
      </c>
      <c r="D419" s="23" t="s">
        <v>2463</v>
      </c>
      <c r="E419" s="30">
        <v>11</v>
      </c>
      <c r="F419" s="16">
        <v>1372.02</v>
      </c>
      <c r="G419" s="16">
        <v>1451.04</v>
      </c>
      <c r="H419" s="16">
        <v>1524</v>
      </c>
      <c r="I419" s="16">
        <v>1646.04</v>
      </c>
      <c r="J419" s="16">
        <v>1780.02</v>
      </c>
    </row>
    <row r="420" spans="1:10" ht="15" x14ac:dyDescent="0.2">
      <c r="A420" s="14" t="s">
        <v>1344</v>
      </c>
      <c r="B420" s="14" t="s">
        <v>1345</v>
      </c>
      <c r="C420" s="15" t="str">
        <f t="shared" si="6"/>
        <v>ссылка на сайт</v>
      </c>
      <c r="D420" s="23" t="s">
        <v>1346</v>
      </c>
      <c r="E420" s="30">
        <v>11</v>
      </c>
      <c r="F420" s="16">
        <v>860.04</v>
      </c>
      <c r="G420" s="16">
        <v>887.04</v>
      </c>
      <c r="H420" s="16">
        <v>939</v>
      </c>
      <c r="I420" s="16">
        <v>980.04</v>
      </c>
      <c r="J420" s="16">
        <v>1045.02</v>
      </c>
    </row>
    <row r="421" spans="1:10" ht="15" x14ac:dyDescent="0.2">
      <c r="A421" s="14" t="s">
        <v>1722</v>
      </c>
      <c r="B421" s="14" t="s">
        <v>1723</v>
      </c>
      <c r="C421" s="15" t="str">
        <f t="shared" si="6"/>
        <v>ссылка на сайт</v>
      </c>
      <c r="D421" s="23" t="s">
        <v>1724</v>
      </c>
      <c r="E421" s="30">
        <v>11</v>
      </c>
      <c r="F421" s="16">
        <v>1276.02</v>
      </c>
      <c r="G421" s="16">
        <v>1313.04</v>
      </c>
      <c r="H421" s="16">
        <v>1386</v>
      </c>
      <c r="I421" s="16">
        <v>1446</v>
      </c>
      <c r="J421" s="16">
        <v>1544.04</v>
      </c>
    </row>
    <row r="422" spans="1:10" ht="15" x14ac:dyDescent="0.2">
      <c r="A422" s="14" t="s">
        <v>812</v>
      </c>
      <c r="B422" s="14" t="s">
        <v>813</v>
      </c>
      <c r="C422" s="15" t="str">
        <f t="shared" si="6"/>
        <v>ссылка на сайт</v>
      </c>
      <c r="D422" s="23" t="s">
        <v>814</v>
      </c>
      <c r="E422" s="30">
        <v>11</v>
      </c>
      <c r="F422" s="16">
        <v>1077</v>
      </c>
      <c r="G422" s="16">
        <v>1108.02</v>
      </c>
      <c r="H422" s="16">
        <v>1169.04</v>
      </c>
      <c r="I422" s="16">
        <v>1221</v>
      </c>
      <c r="J422" s="16">
        <v>1303.02</v>
      </c>
    </row>
    <row r="423" spans="1:10" ht="15" x14ac:dyDescent="0.2">
      <c r="A423" s="14" t="s">
        <v>820</v>
      </c>
      <c r="B423" s="14" t="s">
        <v>821</v>
      </c>
      <c r="C423" s="15" t="str">
        <f t="shared" si="6"/>
        <v>ссылка на сайт</v>
      </c>
      <c r="D423" s="23" t="s">
        <v>822</v>
      </c>
      <c r="E423" s="30">
        <v>11</v>
      </c>
      <c r="F423" s="16">
        <v>4365</v>
      </c>
      <c r="G423" s="16">
        <v>4458</v>
      </c>
      <c r="H423" s="16">
        <v>4670.04</v>
      </c>
      <c r="I423" s="16">
        <v>4883.04</v>
      </c>
      <c r="J423" s="16">
        <v>5222.04</v>
      </c>
    </row>
    <row r="424" spans="1:10" ht="15" x14ac:dyDescent="0.2">
      <c r="A424" s="14" t="s">
        <v>936</v>
      </c>
      <c r="B424" s="14" t="s">
        <v>937</v>
      </c>
      <c r="C424" s="15" t="str">
        <f t="shared" si="6"/>
        <v>ссылка на сайт</v>
      </c>
      <c r="D424" s="23" t="s">
        <v>938</v>
      </c>
      <c r="E424" s="30">
        <v>11</v>
      </c>
      <c r="F424" s="16">
        <v>3423</v>
      </c>
      <c r="G424" s="16">
        <v>3508.02</v>
      </c>
      <c r="H424" s="16">
        <v>3688.02</v>
      </c>
      <c r="I424" s="16">
        <v>3852</v>
      </c>
      <c r="J424" s="16">
        <v>4114.0200000000004</v>
      </c>
    </row>
    <row r="425" spans="1:10" ht="15" x14ac:dyDescent="0.2">
      <c r="A425" s="14" t="s">
        <v>2246</v>
      </c>
      <c r="B425" s="14" t="s">
        <v>26</v>
      </c>
      <c r="C425" s="15" t="str">
        <f t="shared" si="6"/>
        <v>ссылка на сайт</v>
      </c>
      <c r="D425" s="23" t="s">
        <v>2247</v>
      </c>
      <c r="E425" s="30">
        <v>10</v>
      </c>
      <c r="F425" s="16">
        <v>0</v>
      </c>
      <c r="G425" s="16">
        <v>21400.02</v>
      </c>
      <c r="H425" s="16">
        <v>21400.02</v>
      </c>
      <c r="I425" s="16">
        <v>21400.02</v>
      </c>
      <c r="J425" s="16">
        <v>21400.02</v>
      </c>
    </row>
    <row r="426" spans="1:10" ht="15" x14ac:dyDescent="0.2">
      <c r="A426" s="14" t="s">
        <v>29</v>
      </c>
      <c r="B426" s="14" t="s">
        <v>873</v>
      </c>
      <c r="C426" s="15" t="str">
        <f t="shared" si="6"/>
        <v>ссылка на сайт</v>
      </c>
      <c r="D426" s="23" t="s">
        <v>30</v>
      </c>
      <c r="E426" s="30">
        <v>10</v>
      </c>
      <c r="F426" s="16">
        <v>4941</v>
      </c>
      <c r="G426" s="16">
        <v>5046</v>
      </c>
      <c r="H426" s="16">
        <v>5287.02</v>
      </c>
      <c r="I426" s="16">
        <v>5527.02</v>
      </c>
      <c r="J426" s="16">
        <v>5911.02</v>
      </c>
    </row>
    <row r="427" spans="1:10" ht="15" x14ac:dyDescent="0.2">
      <c r="A427" s="14" t="s">
        <v>2144</v>
      </c>
      <c r="B427" s="14" t="s">
        <v>2270</v>
      </c>
      <c r="C427" s="15" t="str">
        <f t="shared" si="6"/>
        <v>ссылка на сайт</v>
      </c>
      <c r="D427" s="23" t="s">
        <v>2145</v>
      </c>
      <c r="E427" s="30">
        <v>10</v>
      </c>
      <c r="F427" s="16">
        <v>4007.04</v>
      </c>
      <c r="G427" s="16">
        <v>4205.04</v>
      </c>
      <c r="H427" s="16">
        <v>4421.04</v>
      </c>
      <c r="I427" s="16">
        <v>4780.0200000000004</v>
      </c>
      <c r="J427" s="16">
        <v>5139</v>
      </c>
    </row>
    <row r="428" spans="1:10" ht="15" x14ac:dyDescent="0.2">
      <c r="A428" s="14" t="s">
        <v>1498</v>
      </c>
      <c r="B428" s="14" t="s">
        <v>835</v>
      </c>
      <c r="C428" s="15" t="str">
        <f t="shared" si="6"/>
        <v>ссылка на сайт</v>
      </c>
      <c r="D428" s="23" t="s">
        <v>1499</v>
      </c>
      <c r="E428" s="30">
        <v>10</v>
      </c>
      <c r="F428" s="16">
        <v>0</v>
      </c>
      <c r="G428" s="16">
        <v>428</v>
      </c>
      <c r="H428" s="16">
        <v>428</v>
      </c>
      <c r="I428" s="16">
        <v>428</v>
      </c>
      <c r="J428" s="16">
        <v>428</v>
      </c>
    </row>
    <row r="429" spans="1:10" ht="15" x14ac:dyDescent="0.2">
      <c r="A429" s="14" t="s">
        <v>1601</v>
      </c>
      <c r="B429" s="14" t="s">
        <v>1602</v>
      </c>
      <c r="C429" s="15" t="str">
        <f t="shared" si="6"/>
        <v>ссылка на сайт</v>
      </c>
      <c r="D429" s="23" t="s">
        <v>1603</v>
      </c>
      <c r="E429" s="30">
        <v>10</v>
      </c>
      <c r="F429" s="16">
        <v>65.819999999999993</v>
      </c>
      <c r="G429" s="16">
        <v>69.180000000000007</v>
      </c>
      <c r="H429" s="16">
        <v>77.88</v>
      </c>
      <c r="I429" s="16">
        <v>81.540000000000006</v>
      </c>
      <c r="J429" s="16">
        <v>97.02</v>
      </c>
    </row>
    <row r="430" spans="1:10" ht="15" x14ac:dyDescent="0.2">
      <c r="A430" s="14" t="s">
        <v>2097</v>
      </c>
      <c r="B430" s="14" t="s">
        <v>2098</v>
      </c>
      <c r="C430" s="15" t="str">
        <f t="shared" si="6"/>
        <v>ссылка на сайт</v>
      </c>
      <c r="D430" s="23" t="s">
        <v>2099</v>
      </c>
      <c r="E430" s="30">
        <v>10</v>
      </c>
      <c r="F430" s="16">
        <v>91.44</v>
      </c>
      <c r="G430" s="16">
        <v>96.18</v>
      </c>
      <c r="H430" s="16">
        <v>108.18</v>
      </c>
      <c r="I430" s="16">
        <v>113.34</v>
      </c>
      <c r="J430" s="16">
        <v>134.82</v>
      </c>
    </row>
    <row r="431" spans="1:10" ht="15" x14ac:dyDescent="0.2">
      <c r="A431" s="14" t="s">
        <v>1665</v>
      </c>
      <c r="B431" s="14" t="s">
        <v>1666</v>
      </c>
      <c r="C431" s="15" t="str">
        <f t="shared" si="6"/>
        <v>ссылка на сайт</v>
      </c>
      <c r="D431" s="23" t="s">
        <v>1667</v>
      </c>
      <c r="E431" s="30">
        <v>10</v>
      </c>
      <c r="F431" s="16">
        <v>43.2</v>
      </c>
      <c r="G431" s="16">
        <v>45.42</v>
      </c>
      <c r="H431" s="16">
        <v>51.12</v>
      </c>
      <c r="I431" s="16">
        <v>53.58</v>
      </c>
      <c r="J431" s="16">
        <v>63.66</v>
      </c>
    </row>
    <row r="432" spans="1:10" ht="15" x14ac:dyDescent="0.2">
      <c r="A432" s="14" t="s">
        <v>2402</v>
      </c>
      <c r="B432" s="14" t="s">
        <v>528</v>
      </c>
      <c r="C432" s="15" t="str">
        <f t="shared" si="6"/>
        <v>ссылка на сайт</v>
      </c>
      <c r="D432" s="23" t="s">
        <v>2403</v>
      </c>
      <c r="E432" s="30">
        <v>10</v>
      </c>
      <c r="F432" s="16">
        <v>22.26</v>
      </c>
      <c r="G432" s="16">
        <v>24.18</v>
      </c>
      <c r="H432" s="16">
        <v>25.92</v>
      </c>
      <c r="I432" s="16">
        <v>28.8</v>
      </c>
      <c r="J432" s="16">
        <v>33.6</v>
      </c>
    </row>
    <row r="433" spans="1:10" ht="15" x14ac:dyDescent="0.2">
      <c r="A433" s="14" t="s">
        <v>1048</v>
      </c>
      <c r="B433" s="14" t="s">
        <v>1049</v>
      </c>
      <c r="C433" s="15" t="str">
        <f t="shared" si="6"/>
        <v>ссылка на сайт</v>
      </c>
      <c r="D433" s="23" t="s">
        <v>1050</v>
      </c>
      <c r="E433" s="30">
        <v>10</v>
      </c>
      <c r="F433" s="16">
        <v>65.819999999999993</v>
      </c>
      <c r="G433" s="16">
        <v>69.180000000000007</v>
      </c>
      <c r="H433" s="16">
        <v>77.88</v>
      </c>
      <c r="I433" s="16">
        <v>81.540000000000006</v>
      </c>
      <c r="J433" s="16">
        <v>97.02</v>
      </c>
    </row>
    <row r="434" spans="1:10" ht="15" x14ac:dyDescent="0.2">
      <c r="A434" s="14" t="s">
        <v>1374</v>
      </c>
      <c r="B434" s="14" t="s">
        <v>1375</v>
      </c>
      <c r="C434" s="15" t="str">
        <f t="shared" si="6"/>
        <v>ссылка на сайт</v>
      </c>
      <c r="D434" s="23" t="s">
        <v>1376</v>
      </c>
      <c r="E434" s="30">
        <v>10</v>
      </c>
      <c r="F434" s="16">
        <v>76.98</v>
      </c>
      <c r="G434" s="16">
        <v>81</v>
      </c>
      <c r="H434" s="16">
        <v>91.08</v>
      </c>
      <c r="I434" s="16">
        <v>95.46</v>
      </c>
      <c r="J434" s="16">
        <v>113.52</v>
      </c>
    </row>
    <row r="435" spans="1:10" ht="15" x14ac:dyDescent="0.2">
      <c r="A435" s="14" t="s">
        <v>1009</v>
      </c>
      <c r="B435" s="14" t="s">
        <v>1010</v>
      </c>
      <c r="C435" s="15" t="str">
        <f t="shared" si="6"/>
        <v>ссылка на сайт</v>
      </c>
      <c r="D435" s="23" t="s">
        <v>1011</v>
      </c>
      <c r="E435" s="30">
        <v>10</v>
      </c>
      <c r="F435" s="16">
        <v>5450.04</v>
      </c>
      <c r="G435" s="16">
        <v>5570.04</v>
      </c>
      <c r="H435" s="16">
        <v>5840.04</v>
      </c>
      <c r="I435" s="16">
        <v>6100.02</v>
      </c>
      <c r="J435" s="16">
        <v>6530.04</v>
      </c>
    </row>
    <row r="436" spans="1:10" ht="15" x14ac:dyDescent="0.2">
      <c r="A436" s="14" t="s">
        <v>1335</v>
      </c>
      <c r="B436" s="14" t="s">
        <v>1336</v>
      </c>
      <c r="C436" s="15" t="str">
        <f t="shared" si="6"/>
        <v>ссылка на сайт</v>
      </c>
      <c r="D436" s="23" t="s">
        <v>1337</v>
      </c>
      <c r="E436" s="30">
        <v>10</v>
      </c>
      <c r="F436" s="16">
        <v>1123.02</v>
      </c>
      <c r="G436" s="16">
        <v>1155</v>
      </c>
      <c r="H436" s="16">
        <v>1219.02</v>
      </c>
      <c r="I436" s="16">
        <v>1273.02</v>
      </c>
      <c r="J436" s="16">
        <v>1358.04</v>
      </c>
    </row>
    <row r="437" spans="1:10" ht="15" x14ac:dyDescent="0.2">
      <c r="A437" s="14" t="s">
        <v>1433</v>
      </c>
      <c r="B437" s="14" t="s">
        <v>1434</v>
      </c>
      <c r="C437" s="15" t="str">
        <f t="shared" si="6"/>
        <v>ссылка на сайт</v>
      </c>
      <c r="D437" s="23" t="s">
        <v>1435</v>
      </c>
      <c r="E437" s="30">
        <v>10</v>
      </c>
      <c r="F437" s="16">
        <v>104.28</v>
      </c>
      <c r="G437" s="16">
        <v>108.72</v>
      </c>
      <c r="H437" s="16">
        <v>120.42</v>
      </c>
      <c r="I437" s="16">
        <v>125.34</v>
      </c>
      <c r="J437" s="16">
        <v>143.94</v>
      </c>
    </row>
    <row r="438" spans="1:10" ht="15" x14ac:dyDescent="0.2">
      <c r="A438" s="14" t="s">
        <v>2453</v>
      </c>
      <c r="B438" s="14" t="s">
        <v>2454</v>
      </c>
      <c r="C438" s="15" t="str">
        <f t="shared" si="6"/>
        <v>ссылка на сайт</v>
      </c>
      <c r="D438" s="23" t="s">
        <v>2455</v>
      </c>
      <c r="E438" s="30">
        <v>10</v>
      </c>
      <c r="F438" s="16">
        <v>157.19999999999999</v>
      </c>
      <c r="G438" s="16">
        <v>163.80000000000001</v>
      </c>
      <c r="H438" s="16">
        <v>181.62</v>
      </c>
      <c r="I438" s="16">
        <v>188.94</v>
      </c>
      <c r="J438" s="16">
        <v>217.02</v>
      </c>
    </row>
    <row r="439" spans="1:10" ht="15" x14ac:dyDescent="0.2">
      <c r="A439" s="14" t="s">
        <v>152</v>
      </c>
      <c r="B439" s="14" t="s">
        <v>153</v>
      </c>
      <c r="C439" s="15" t="str">
        <f t="shared" si="6"/>
        <v>ссылка на сайт</v>
      </c>
      <c r="D439" s="23" t="s">
        <v>154</v>
      </c>
      <c r="E439" s="30">
        <v>10</v>
      </c>
      <c r="F439" s="16">
        <v>557.04</v>
      </c>
      <c r="G439" s="16">
        <v>575.04</v>
      </c>
      <c r="H439" s="16">
        <v>609</v>
      </c>
      <c r="I439" s="16">
        <v>635.04</v>
      </c>
      <c r="J439" s="16">
        <v>677.04</v>
      </c>
    </row>
    <row r="440" spans="1:10" ht="15" x14ac:dyDescent="0.2">
      <c r="A440" s="14" t="s">
        <v>1503</v>
      </c>
      <c r="B440" s="14" t="s">
        <v>2457</v>
      </c>
      <c r="C440" s="15" t="str">
        <f t="shared" si="6"/>
        <v>ссылка на сайт</v>
      </c>
      <c r="D440" s="23" t="s">
        <v>1504</v>
      </c>
      <c r="E440" s="30">
        <v>10</v>
      </c>
      <c r="F440" s="16">
        <v>4412.04</v>
      </c>
      <c r="G440" s="16">
        <v>4629</v>
      </c>
      <c r="H440" s="16">
        <v>4867.0200000000004</v>
      </c>
      <c r="I440" s="16">
        <v>5262</v>
      </c>
      <c r="J440" s="16">
        <v>5658</v>
      </c>
    </row>
    <row r="441" spans="1:10" ht="15" x14ac:dyDescent="0.2">
      <c r="A441" s="14" t="s">
        <v>1746</v>
      </c>
      <c r="B441" s="14" t="s">
        <v>1747</v>
      </c>
      <c r="C441" s="15" t="str">
        <f t="shared" si="6"/>
        <v>ссылка на сайт</v>
      </c>
      <c r="D441" s="23" t="s">
        <v>1748</v>
      </c>
      <c r="E441" s="30">
        <v>10</v>
      </c>
      <c r="F441" s="16">
        <v>34900.019999999997</v>
      </c>
      <c r="G441" s="16">
        <v>35400</v>
      </c>
      <c r="H441" s="16">
        <v>36700.019999999997</v>
      </c>
      <c r="I441" s="16">
        <v>38400</v>
      </c>
      <c r="J441" s="16">
        <v>41200.019999999997</v>
      </c>
    </row>
    <row r="442" spans="1:10" ht="15" x14ac:dyDescent="0.2">
      <c r="A442" s="14" t="s">
        <v>1710</v>
      </c>
      <c r="B442" s="14" t="s">
        <v>1711</v>
      </c>
      <c r="C442" s="15" t="str">
        <f t="shared" si="6"/>
        <v>ссылка на сайт</v>
      </c>
      <c r="D442" s="23" t="s">
        <v>1712</v>
      </c>
      <c r="E442" s="30">
        <v>10</v>
      </c>
      <c r="F442" s="16">
        <v>1260</v>
      </c>
      <c r="G442" s="16">
        <v>1296</v>
      </c>
      <c r="H442" s="16">
        <v>1368</v>
      </c>
      <c r="I442" s="16">
        <v>1428</v>
      </c>
      <c r="J442" s="16">
        <v>1525.02</v>
      </c>
    </row>
    <row r="443" spans="1:10" ht="15" x14ac:dyDescent="0.2">
      <c r="A443" s="14" t="s">
        <v>1303</v>
      </c>
      <c r="B443" s="14" t="s">
        <v>1304</v>
      </c>
      <c r="C443" s="15" t="str">
        <f t="shared" si="6"/>
        <v>ссылка на сайт</v>
      </c>
      <c r="D443" s="23" t="s">
        <v>1305</v>
      </c>
      <c r="E443" s="30">
        <v>10</v>
      </c>
      <c r="F443" s="16">
        <v>611.04</v>
      </c>
      <c r="G443" s="16">
        <v>630</v>
      </c>
      <c r="H443" s="16">
        <v>668.04</v>
      </c>
      <c r="I443" s="16">
        <v>697.02</v>
      </c>
      <c r="J443" s="16">
        <v>743.04</v>
      </c>
    </row>
    <row r="444" spans="1:10" ht="15" x14ac:dyDescent="0.2">
      <c r="A444" s="14" t="s">
        <v>2464</v>
      </c>
      <c r="B444" s="14" t="s">
        <v>159</v>
      </c>
      <c r="C444" s="15" t="str">
        <f t="shared" si="6"/>
        <v>ссылка на сайт</v>
      </c>
      <c r="D444" s="23" t="s">
        <v>2465</v>
      </c>
      <c r="E444" s="30">
        <v>10</v>
      </c>
      <c r="F444" s="16">
        <v>495</v>
      </c>
      <c r="G444" s="16">
        <v>526.02</v>
      </c>
      <c r="H444" s="16">
        <v>552</v>
      </c>
      <c r="I444" s="16">
        <v>596.04</v>
      </c>
      <c r="J444" s="16">
        <v>648</v>
      </c>
    </row>
    <row r="445" spans="1:10" ht="15" x14ac:dyDescent="0.2">
      <c r="A445" s="14" t="s">
        <v>2468</v>
      </c>
      <c r="B445" s="14" t="s">
        <v>534</v>
      </c>
      <c r="C445" s="15" t="str">
        <f t="shared" si="6"/>
        <v>ссылка на сайт</v>
      </c>
      <c r="D445" s="23" t="s">
        <v>2469</v>
      </c>
      <c r="E445" s="30">
        <v>10</v>
      </c>
      <c r="F445" s="16">
        <v>719.04</v>
      </c>
      <c r="G445" s="16">
        <v>764.04</v>
      </c>
      <c r="H445" s="16">
        <v>802.02</v>
      </c>
      <c r="I445" s="16">
        <v>865.02</v>
      </c>
      <c r="J445" s="16">
        <v>942</v>
      </c>
    </row>
    <row r="446" spans="1:10" ht="15" x14ac:dyDescent="0.2">
      <c r="A446" s="14" t="s">
        <v>1187</v>
      </c>
      <c r="B446" s="14" t="s">
        <v>1188</v>
      </c>
      <c r="C446" s="15" t="str">
        <f t="shared" si="6"/>
        <v>ссылка на сайт</v>
      </c>
      <c r="D446" s="23" t="s">
        <v>1189</v>
      </c>
      <c r="E446" s="30">
        <v>10</v>
      </c>
      <c r="F446" s="16">
        <v>860.04</v>
      </c>
      <c r="G446" s="16">
        <v>887.04</v>
      </c>
      <c r="H446" s="16">
        <v>939</v>
      </c>
      <c r="I446" s="16">
        <v>980.04</v>
      </c>
      <c r="J446" s="16">
        <v>1045.02</v>
      </c>
    </row>
    <row r="447" spans="1:10" ht="15" x14ac:dyDescent="0.2">
      <c r="A447" s="14" t="s">
        <v>1190</v>
      </c>
      <c r="B447" s="14" t="s">
        <v>1191</v>
      </c>
      <c r="C447" s="15" t="str">
        <f t="shared" si="6"/>
        <v>ссылка на сайт</v>
      </c>
      <c r="D447" s="23" t="s">
        <v>1192</v>
      </c>
      <c r="E447" s="30">
        <v>10</v>
      </c>
      <c r="F447" s="16">
        <v>860.04</v>
      </c>
      <c r="G447" s="16">
        <v>887.04</v>
      </c>
      <c r="H447" s="16">
        <v>939</v>
      </c>
      <c r="I447" s="16">
        <v>980.04</v>
      </c>
      <c r="J447" s="16">
        <v>1045.02</v>
      </c>
    </row>
    <row r="448" spans="1:10" ht="15" x14ac:dyDescent="0.2">
      <c r="A448" s="14" t="s">
        <v>2560</v>
      </c>
      <c r="B448" s="14" t="s">
        <v>2561</v>
      </c>
      <c r="C448" s="15" t="str">
        <f t="shared" si="6"/>
        <v>ссылка на сайт</v>
      </c>
      <c r="D448" s="23" t="s">
        <v>2562</v>
      </c>
      <c r="E448" s="30">
        <v>10</v>
      </c>
      <c r="F448" s="16">
        <v>78.66</v>
      </c>
      <c r="G448" s="16">
        <v>81.96</v>
      </c>
      <c r="H448" s="16">
        <v>90.84</v>
      </c>
      <c r="I448" s="16">
        <v>94.5</v>
      </c>
      <c r="J448" s="16">
        <v>108.54</v>
      </c>
    </row>
    <row r="449" spans="1:10" ht="15" x14ac:dyDescent="0.2">
      <c r="A449" s="14" t="s">
        <v>2576</v>
      </c>
      <c r="B449" s="14" t="s">
        <v>2577</v>
      </c>
      <c r="C449" s="15" t="str">
        <f t="shared" si="6"/>
        <v>ссылка на сайт</v>
      </c>
      <c r="D449" s="23" t="s">
        <v>2578</v>
      </c>
      <c r="E449" s="30">
        <v>10</v>
      </c>
      <c r="F449" s="16">
        <v>24.18</v>
      </c>
      <c r="G449" s="16">
        <v>25.56</v>
      </c>
      <c r="H449" s="16">
        <v>29.64</v>
      </c>
      <c r="I449" s="16">
        <v>31.86</v>
      </c>
      <c r="J449" s="16">
        <v>38.64</v>
      </c>
    </row>
    <row r="450" spans="1:10" ht="25.5" x14ac:dyDescent="0.2">
      <c r="A450" s="14" t="s">
        <v>167</v>
      </c>
      <c r="B450" s="14" t="s">
        <v>168</v>
      </c>
      <c r="C450" s="15" t="str">
        <f t="shared" si="6"/>
        <v>ссылка на сайт</v>
      </c>
      <c r="D450" s="23" t="s">
        <v>169</v>
      </c>
      <c r="E450" s="30">
        <v>10</v>
      </c>
      <c r="F450" s="16">
        <v>7120.02</v>
      </c>
      <c r="G450" s="16">
        <v>7270.02</v>
      </c>
      <c r="H450" s="16">
        <v>7620</v>
      </c>
      <c r="I450" s="16">
        <v>7960.02</v>
      </c>
      <c r="J450" s="16">
        <v>8520</v>
      </c>
    </row>
    <row r="451" spans="1:10" ht="15" x14ac:dyDescent="0.2">
      <c r="A451" s="14" t="s">
        <v>1760</v>
      </c>
      <c r="B451" s="14" t="s">
        <v>1761</v>
      </c>
      <c r="C451" s="15" t="str">
        <f t="shared" ref="C451:C514" si="7">HYPERLINK("https://www.autoopt.ru/catalog/"&amp;A451&amp;"-","ссылка на сайт")</f>
        <v>ссылка на сайт</v>
      </c>
      <c r="D451" s="23" t="s">
        <v>1762</v>
      </c>
      <c r="E451" s="30">
        <v>10</v>
      </c>
      <c r="F451" s="16">
        <v>6440.04</v>
      </c>
      <c r="G451" s="16">
        <v>6760.02</v>
      </c>
      <c r="H451" s="16">
        <v>7100.04</v>
      </c>
      <c r="I451" s="16">
        <v>7680</v>
      </c>
      <c r="J451" s="16">
        <v>8260.02</v>
      </c>
    </row>
    <row r="452" spans="1:10" ht="15" x14ac:dyDescent="0.2">
      <c r="A452" s="14" t="s">
        <v>684</v>
      </c>
      <c r="B452" s="14" t="s">
        <v>685</v>
      </c>
      <c r="C452" s="15" t="str">
        <f t="shared" si="7"/>
        <v>ссылка на сайт</v>
      </c>
      <c r="D452" s="23" t="s">
        <v>686</v>
      </c>
      <c r="E452" s="30">
        <v>10</v>
      </c>
      <c r="F452" s="16">
        <v>64.2</v>
      </c>
      <c r="G452" s="16">
        <v>67.5</v>
      </c>
      <c r="H452" s="16">
        <v>75.959999999999994</v>
      </c>
      <c r="I452" s="16">
        <v>79.56</v>
      </c>
      <c r="J452" s="16">
        <v>94.62</v>
      </c>
    </row>
    <row r="453" spans="1:10" ht="15" x14ac:dyDescent="0.2">
      <c r="A453" s="14" t="s">
        <v>815</v>
      </c>
      <c r="B453" s="14" t="s">
        <v>2217</v>
      </c>
      <c r="C453" s="15" t="str">
        <f t="shared" si="7"/>
        <v>ссылка на сайт</v>
      </c>
      <c r="D453" s="23" t="s">
        <v>816</v>
      </c>
      <c r="E453" s="30">
        <v>9</v>
      </c>
      <c r="F453" s="16">
        <v>7900.02</v>
      </c>
      <c r="G453" s="16">
        <v>8290.02</v>
      </c>
      <c r="H453" s="16">
        <v>8720.0400000000009</v>
      </c>
      <c r="I453" s="16">
        <v>9430.02</v>
      </c>
      <c r="J453" s="16">
        <v>10140</v>
      </c>
    </row>
    <row r="454" spans="1:10" ht="15" x14ac:dyDescent="0.2">
      <c r="A454" s="14" t="s">
        <v>1356</v>
      </c>
      <c r="B454" s="14" t="s">
        <v>1357</v>
      </c>
      <c r="C454" s="15" t="str">
        <f t="shared" si="7"/>
        <v>ссылка на сайт</v>
      </c>
      <c r="D454" s="23" t="s">
        <v>1358</v>
      </c>
      <c r="E454" s="30">
        <v>9</v>
      </c>
      <c r="F454" s="16">
        <v>436.02</v>
      </c>
      <c r="G454" s="16">
        <v>452.04</v>
      </c>
      <c r="H454" s="16">
        <v>485.04</v>
      </c>
      <c r="I454" s="16">
        <v>506.04</v>
      </c>
      <c r="J454" s="16">
        <v>555</v>
      </c>
    </row>
    <row r="455" spans="1:10" ht="15" x14ac:dyDescent="0.2">
      <c r="A455" s="14" t="s">
        <v>87</v>
      </c>
      <c r="B455" s="14" t="s">
        <v>88</v>
      </c>
      <c r="C455" s="15" t="str">
        <f t="shared" si="7"/>
        <v>ссылка на сайт</v>
      </c>
      <c r="D455" s="23" t="s">
        <v>89</v>
      </c>
      <c r="E455" s="30">
        <v>9</v>
      </c>
      <c r="F455" s="16">
        <v>10280.040000000001</v>
      </c>
      <c r="G455" s="16">
        <v>10460.040000000001</v>
      </c>
      <c r="H455" s="16">
        <v>10910.04</v>
      </c>
      <c r="I455" s="16">
        <v>11410.02</v>
      </c>
      <c r="J455" s="16">
        <v>12210</v>
      </c>
    </row>
    <row r="456" spans="1:10" ht="15" x14ac:dyDescent="0.2">
      <c r="A456" s="14" t="s">
        <v>1288</v>
      </c>
      <c r="B456" s="14" t="s">
        <v>1289</v>
      </c>
      <c r="C456" s="15" t="str">
        <f t="shared" si="7"/>
        <v>ссылка на сайт</v>
      </c>
      <c r="D456" s="23" t="s">
        <v>1290</v>
      </c>
      <c r="E456" s="30">
        <v>9</v>
      </c>
      <c r="F456" s="16">
        <v>6020.04</v>
      </c>
      <c r="G456" s="16">
        <v>6150</v>
      </c>
      <c r="H456" s="16">
        <v>6440.04</v>
      </c>
      <c r="I456" s="16">
        <v>6730.02</v>
      </c>
      <c r="J456" s="16">
        <v>7200</v>
      </c>
    </row>
    <row r="457" spans="1:10" ht="15" x14ac:dyDescent="0.2">
      <c r="A457" s="14" t="s">
        <v>1154</v>
      </c>
      <c r="B457" s="14" t="s">
        <v>1155</v>
      </c>
      <c r="C457" s="15" t="str">
        <f t="shared" si="7"/>
        <v>ссылка на сайт</v>
      </c>
      <c r="D457" s="23" t="s">
        <v>1156</v>
      </c>
      <c r="E457" s="30">
        <v>9</v>
      </c>
      <c r="F457" s="16">
        <v>14790</v>
      </c>
      <c r="G457" s="16">
        <v>15050.04</v>
      </c>
      <c r="H457" s="16">
        <v>15690</v>
      </c>
      <c r="I457" s="16">
        <v>16410</v>
      </c>
      <c r="J457" s="16">
        <v>17560.02</v>
      </c>
    </row>
    <row r="458" spans="1:10" ht="15" x14ac:dyDescent="0.2">
      <c r="A458" s="14" t="s">
        <v>24</v>
      </c>
      <c r="B458" s="14" t="s">
        <v>23</v>
      </c>
      <c r="C458" s="15" t="str">
        <f t="shared" si="7"/>
        <v>ссылка на сайт</v>
      </c>
      <c r="D458" s="23" t="s">
        <v>25</v>
      </c>
      <c r="E458" s="30">
        <v>9</v>
      </c>
      <c r="F458" s="16">
        <v>2623.02</v>
      </c>
      <c r="G458" s="16">
        <v>2688</v>
      </c>
      <c r="H458" s="16">
        <v>2826</v>
      </c>
      <c r="I458" s="16">
        <v>2952</v>
      </c>
      <c r="J458" s="16">
        <v>3153</v>
      </c>
    </row>
    <row r="459" spans="1:10" ht="15" x14ac:dyDescent="0.2">
      <c r="A459" s="14" t="s">
        <v>1516</v>
      </c>
      <c r="B459" s="14" t="s">
        <v>2279</v>
      </c>
      <c r="C459" s="15" t="str">
        <f t="shared" si="7"/>
        <v>ссылка на сайт</v>
      </c>
      <c r="D459" s="23" t="s">
        <v>2280</v>
      </c>
      <c r="E459" s="30">
        <v>9</v>
      </c>
      <c r="F459" s="16">
        <v>636300</v>
      </c>
      <c r="G459" s="16">
        <v>645700.02</v>
      </c>
      <c r="H459" s="16">
        <v>652000.02</v>
      </c>
      <c r="I459" s="16">
        <v>658200</v>
      </c>
      <c r="J459" s="16">
        <v>658200</v>
      </c>
    </row>
    <row r="460" spans="1:10" ht="15" x14ac:dyDescent="0.2">
      <c r="A460" s="14" t="s">
        <v>803</v>
      </c>
      <c r="B460" s="14" t="s">
        <v>804</v>
      </c>
      <c r="C460" s="15" t="str">
        <f t="shared" si="7"/>
        <v>ссылка на сайт</v>
      </c>
      <c r="D460" s="23" t="s">
        <v>805</v>
      </c>
      <c r="E460" s="30">
        <v>9</v>
      </c>
      <c r="F460" s="16">
        <v>760.02</v>
      </c>
      <c r="G460" s="16">
        <v>781.02</v>
      </c>
      <c r="H460" s="16">
        <v>825</v>
      </c>
      <c r="I460" s="16">
        <v>861</v>
      </c>
      <c r="J460" s="16">
        <v>919.02</v>
      </c>
    </row>
    <row r="461" spans="1:10" ht="15" x14ac:dyDescent="0.2">
      <c r="A461" s="14" t="s">
        <v>1223</v>
      </c>
      <c r="B461" s="14" t="s">
        <v>1224</v>
      </c>
      <c r="C461" s="15" t="str">
        <f t="shared" si="7"/>
        <v>ссылка на сайт</v>
      </c>
      <c r="D461" s="23" t="s">
        <v>1225</v>
      </c>
      <c r="E461" s="30">
        <v>9</v>
      </c>
      <c r="F461" s="16">
        <v>1245</v>
      </c>
      <c r="G461" s="16">
        <v>1280.04</v>
      </c>
      <c r="H461" s="16">
        <v>1351.02</v>
      </c>
      <c r="I461" s="16">
        <v>1411.02</v>
      </c>
      <c r="J461" s="16">
        <v>1505.04</v>
      </c>
    </row>
    <row r="462" spans="1:10" ht="15" x14ac:dyDescent="0.2">
      <c r="A462" s="14" t="s">
        <v>1527</v>
      </c>
      <c r="B462" s="14" t="s">
        <v>1528</v>
      </c>
      <c r="C462" s="15" t="str">
        <f t="shared" si="7"/>
        <v>ссылка на сайт</v>
      </c>
      <c r="D462" s="23" t="s">
        <v>1529</v>
      </c>
      <c r="E462" s="30">
        <v>9</v>
      </c>
      <c r="F462" s="16">
        <v>1297.02</v>
      </c>
      <c r="G462" s="16">
        <v>1334.04</v>
      </c>
      <c r="H462" s="16">
        <v>1408.02</v>
      </c>
      <c r="I462" s="16">
        <v>1470</v>
      </c>
      <c r="J462" s="16">
        <v>1569</v>
      </c>
    </row>
    <row r="463" spans="1:10" ht="15" x14ac:dyDescent="0.2">
      <c r="A463" s="14" t="s">
        <v>126</v>
      </c>
      <c r="B463" s="14" t="s">
        <v>127</v>
      </c>
      <c r="C463" s="15" t="str">
        <f t="shared" si="7"/>
        <v>ссылка на сайт</v>
      </c>
      <c r="D463" s="23" t="s">
        <v>128</v>
      </c>
      <c r="E463" s="30">
        <v>9</v>
      </c>
      <c r="F463" s="16">
        <v>1502.04</v>
      </c>
      <c r="G463" s="16">
        <v>1584</v>
      </c>
      <c r="H463" s="16">
        <v>1693.02</v>
      </c>
      <c r="I463" s="16">
        <v>1803</v>
      </c>
      <c r="J463" s="16">
        <v>1912.02</v>
      </c>
    </row>
    <row r="464" spans="1:10" ht="15" x14ac:dyDescent="0.2">
      <c r="A464" s="14" t="s">
        <v>1562</v>
      </c>
      <c r="B464" s="14" t="s">
        <v>1563</v>
      </c>
      <c r="C464" s="15" t="str">
        <f t="shared" si="7"/>
        <v>ссылка на сайт</v>
      </c>
      <c r="D464" s="23" t="s">
        <v>1564</v>
      </c>
      <c r="E464" s="30">
        <v>9</v>
      </c>
      <c r="F464" s="16">
        <v>149.22</v>
      </c>
      <c r="G464" s="16">
        <v>155.52000000000001</v>
      </c>
      <c r="H464" s="16">
        <v>172.32</v>
      </c>
      <c r="I464" s="16">
        <v>179.34</v>
      </c>
      <c r="J464" s="16">
        <v>205.92</v>
      </c>
    </row>
    <row r="465" spans="1:10" ht="15" x14ac:dyDescent="0.2">
      <c r="A465" s="14" t="s">
        <v>146</v>
      </c>
      <c r="B465" s="14" t="s">
        <v>2083</v>
      </c>
      <c r="C465" s="15" t="str">
        <f t="shared" si="7"/>
        <v>ссылка на сайт</v>
      </c>
      <c r="D465" s="23" t="s">
        <v>147</v>
      </c>
      <c r="E465" s="30">
        <v>9</v>
      </c>
      <c r="F465" s="16">
        <v>3259.02</v>
      </c>
      <c r="G465" s="16">
        <v>3340.02</v>
      </c>
      <c r="H465" s="16">
        <v>3512.04</v>
      </c>
      <c r="I465" s="16">
        <v>3668.04</v>
      </c>
      <c r="J465" s="16">
        <v>3918</v>
      </c>
    </row>
    <row r="466" spans="1:10" ht="15" x14ac:dyDescent="0.2">
      <c r="A466" s="14" t="s">
        <v>1565</v>
      </c>
      <c r="B466" s="14" t="s">
        <v>1566</v>
      </c>
      <c r="C466" s="15" t="str">
        <f t="shared" si="7"/>
        <v>ссылка на сайт</v>
      </c>
      <c r="D466" s="23" t="s">
        <v>1567</v>
      </c>
      <c r="E466" s="30">
        <v>9</v>
      </c>
      <c r="F466" s="16">
        <v>109.14</v>
      </c>
      <c r="G466" s="16">
        <v>113.7</v>
      </c>
      <c r="H466" s="16">
        <v>126</v>
      </c>
      <c r="I466" s="16">
        <v>131.1</v>
      </c>
      <c r="J466" s="16">
        <v>150.6</v>
      </c>
    </row>
    <row r="467" spans="1:10" ht="15" x14ac:dyDescent="0.2">
      <c r="A467" s="14" t="s">
        <v>592</v>
      </c>
      <c r="B467" s="14" t="s">
        <v>593</v>
      </c>
      <c r="C467" s="15" t="str">
        <f t="shared" si="7"/>
        <v>ссылка на сайт</v>
      </c>
      <c r="D467" s="23" t="s">
        <v>594</v>
      </c>
      <c r="E467" s="30">
        <v>9</v>
      </c>
      <c r="F467" s="16">
        <v>89.82</v>
      </c>
      <c r="G467" s="16">
        <v>94.5</v>
      </c>
      <c r="H467" s="16">
        <v>106.32</v>
      </c>
      <c r="I467" s="16">
        <v>111.36</v>
      </c>
      <c r="J467" s="16">
        <v>132.41999999999999</v>
      </c>
    </row>
    <row r="468" spans="1:10" ht="15" x14ac:dyDescent="0.2">
      <c r="A468" s="14" t="s">
        <v>1270</v>
      </c>
      <c r="B468" s="14" t="s">
        <v>1271</v>
      </c>
      <c r="C468" s="15" t="str">
        <f t="shared" si="7"/>
        <v>ссылка на сайт</v>
      </c>
      <c r="D468" s="23" t="s">
        <v>1272</v>
      </c>
      <c r="E468" s="30">
        <v>9</v>
      </c>
      <c r="F468" s="16">
        <v>1120.02</v>
      </c>
      <c r="G468" s="16">
        <v>1152</v>
      </c>
      <c r="H468" s="16">
        <v>1216.02</v>
      </c>
      <c r="I468" s="16">
        <v>1269</v>
      </c>
      <c r="J468" s="16">
        <v>1354.02</v>
      </c>
    </row>
    <row r="469" spans="1:10" ht="15" x14ac:dyDescent="0.2">
      <c r="A469" s="14" t="s">
        <v>1132</v>
      </c>
      <c r="B469" s="14" t="s">
        <v>1133</v>
      </c>
      <c r="C469" s="15" t="str">
        <f t="shared" si="7"/>
        <v>ссылка на сайт</v>
      </c>
      <c r="D469" s="23" t="s">
        <v>1134</v>
      </c>
      <c r="E469" s="30">
        <v>9</v>
      </c>
      <c r="F469" s="16">
        <v>1506</v>
      </c>
      <c r="G469" s="16">
        <v>1549.02</v>
      </c>
      <c r="H469" s="16">
        <v>1635</v>
      </c>
      <c r="I469" s="16">
        <v>1706.04</v>
      </c>
      <c r="J469" s="16">
        <v>1821</v>
      </c>
    </row>
    <row r="470" spans="1:10" ht="15" x14ac:dyDescent="0.2">
      <c r="A470" s="14" t="s">
        <v>1650</v>
      </c>
      <c r="B470" s="14" t="s">
        <v>1651</v>
      </c>
      <c r="C470" s="15" t="str">
        <f t="shared" si="7"/>
        <v>ссылка на сайт</v>
      </c>
      <c r="D470" s="23" t="s">
        <v>1652</v>
      </c>
      <c r="E470" s="30">
        <v>9</v>
      </c>
      <c r="F470" s="16">
        <v>2002.02</v>
      </c>
      <c r="G470" s="16">
        <v>2052</v>
      </c>
      <c r="H470" s="16">
        <v>2157</v>
      </c>
      <c r="I470" s="16">
        <v>2253</v>
      </c>
      <c r="J470" s="16">
        <v>2406</v>
      </c>
    </row>
    <row r="471" spans="1:10" ht="15" x14ac:dyDescent="0.2">
      <c r="A471" s="14" t="s">
        <v>2066</v>
      </c>
      <c r="B471" s="14" t="s">
        <v>2067</v>
      </c>
      <c r="C471" s="15" t="str">
        <f t="shared" si="7"/>
        <v>ссылка на сайт</v>
      </c>
      <c r="D471" s="23" t="s">
        <v>2068</v>
      </c>
      <c r="E471" s="30">
        <v>9</v>
      </c>
      <c r="F471" s="16">
        <v>1158</v>
      </c>
      <c r="G471" s="16">
        <v>1225.02</v>
      </c>
      <c r="H471" s="16">
        <v>1287</v>
      </c>
      <c r="I471" s="16">
        <v>1390.02</v>
      </c>
      <c r="J471" s="16">
        <v>1503</v>
      </c>
    </row>
    <row r="472" spans="1:10" ht="15" x14ac:dyDescent="0.2">
      <c r="A472" s="14" t="s">
        <v>1686</v>
      </c>
      <c r="B472" s="14" t="s">
        <v>1687</v>
      </c>
      <c r="C472" s="15" t="str">
        <f t="shared" si="7"/>
        <v>ссылка на сайт</v>
      </c>
      <c r="D472" s="23" t="s">
        <v>1688</v>
      </c>
      <c r="E472" s="30">
        <v>9</v>
      </c>
      <c r="F472" s="16">
        <v>760.02</v>
      </c>
      <c r="G472" s="16">
        <v>781.02</v>
      </c>
      <c r="H472" s="16">
        <v>825</v>
      </c>
      <c r="I472" s="16">
        <v>861</v>
      </c>
      <c r="J472" s="16">
        <v>919.02</v>
      </c>
    </row>
    <row r="473" spans="1:10" ht="15" x14ac:dyDescent="0.2">
      <c r="A473" s="14" t="s">
        <v>1392</v>
      </c>
      <c r="B473" s="14" t="s">
        <v>1393</v>
      </c>
      <c r="C473" s="15" t="str">
        <f t="shared" si="7"/>
        <v>ссылка на сайт</v>
      </c>
      <c r="D473" s="23" t="s">
        <v>1394</v>
      </c>
      <c r="E473" s="30">
        <v>9</v>
      </c>
      <c r="F473" s="16">
        <v>12690</v>
      </c>
      <c r="G473" s="16">
        <v>12920.04</v>
      </c>
      <c r="H473" s="16">
        <v>13470</v>
      </c>
      <c r="I473" s="16">
        <v>14090.04</v>
      </c>
      <c r="J473" s="16">
        <v>15080.04</v>
      </c>
    </row>
    <row r="474" spans="1:10" ht="15" x14ac:dyDescent="0.2">
      <c r="A474" s="14" t="s">
        <v>1833</v>
      </c>
      <c r="B474" s="14" t="s">
        <v>1834</v>
      </c>
      <c r="C474" s="15" t="str">
        <f t="shared" si="7"/>
        <v>ссылка на сайт</v>
      </c>
      <c r="D474" s="23" t="s">
        <v>1835</v>
      </c>
      <c r="E474" s="30">
        <v>9</v>
      </c>
      <c r="F474" s="16">
        <v>3626.04</v>
      </c>
      <c r="G474" s="16">
        <v>3827.04</v>
      </c>
      <c r="H474" s="16">
        <v>4028.04</v>
      </c>
      <c r="I474" s="16">
        <v>4230</v>
      </c>
      <c r="J474" s="16">
        <v>4565.04</v>
      </c>
    </row>
    <row r="475" spans="1:10" ht="25.5" x14ac:dyDescent="0.2">
      <c r="A475" s="14" t="s">
        <v>2235</v>
      </c>
      <c r="B475" s="14" t="s">
        <v>2236</v>
      </c>
      <c r="C475" s="15" t="str">
        <f t="shared" si="7"/>
        <v>ссылка на сайт</v>
      </c>
      <c r="D475" s="23" t="s">
        <v>2237</v>
      </c>
      <c r="E475" s="30">
        <v>8</v>
      </c>
      <c r="F475" s="16">
        <v>45900</v>
      </c>
      <c r="G475" s="16">
        <v>46300.02</v>
      </c>
      <c r="H475" s="16">
        <v>47900.04</v>
      </c>
      <c r="I475" s="16">
        <v>50100</v>
      </c>
      <c r="J475" s="16">
        <v>52800</v>
      </c>
    </row>
    <row r="476" spans="1:10" ht="15" x14ac:dyDescent="0.2">
      <c r="A476" s="14" t="s">
        <v>1255</v>
      </c>
      <c r="B476" s="14" t="s">
        <v>1256</v>
      </c>
      <c r="C476" s="15" t="str">
        <f t="shared" si="7"/>
        <v>ссылка на сайт</v>
      </c>
      <c r="D476" s="23" t="s">
        <v>1257</v>
      </c>
      <c r="E476" s="30">
        <v>8</v>
      </c>
      <c r="F476" s="16">
        <v>660</v>
      </c>
      <c r="G476" s="16">
        <v>701.04</v>
      </c>
      <c r="H476" s="16">
        <v>736.02</v>
      </c>
      <c r="I476" s="16">
        <v>794.04</v>
      </c>
      <c r="J476" s="16">
        <v>864</v>
      </c>
    </row>
    <row r="477" spans="1:10" ht="15" x14ac:dyDescent="0.2">
      <c r="A477" s="14" t="s">
        <v>1362</v>
      </c>
      <c r="B477" s="14" t="s">
        <v>1363</v>
      </c>
      <c r="C477" s="15" t="str">
        <f t="shared" si="7"/>
        <v>ссылка на сайт</v>
      </c>
      <c r="D477" s="23" t="s">
        <v>1364</v>
      </c>
      <c r="E477" s="30">
        <v>8</v>
      </c>
      <c r="F477" s="16">
        <v>7770</v>
      </c>
      <c r="G477" s="16">
        <v>7940.04</v>
      </c>
      <c r="H477" s="16">
        <v>8310</v>
      </c>
      <c r="I477" s="16">
        <v>8690.0400000000009</v>
      </c>
      <c r="J477" s="16">
        <v>9300</v>
      </c>
    </row>
    <row r="478" spans="1:10" ht="15" x14ac:dyDescent="0.2">
      <c r="A478" s="14" t="s">
        <v>1178</v>
      </c>
      <c r="B478" s="14" t="s">
        <v>1179</v>
      </c>
      <c r="C478" s="15" t="str">
        <f t="shared" si="7"/>
        <v>ссылка на сайт</v>
      </c>
      <c r="D478" s="23" t="s">
        <v>1180</v>
      </c>
      <c r="E478" s="30">
        <v>8</v>
      </c>
      <c r="F478" s="16">
        <v>871.02</v>
      </c>
      <c r="G478" s="16">
        <v>898.02</v>
      </c>
      <c r="H478" s="16">
        <v>952.02</v>
      </c>
      <c r="I478" s="16">
        <v>993</v>
      </c>
      <c r="J478" s="16">
        <v>1059</v>
      </c>
    </row>
    <row r="479" spans="1:10" ht="15" x14ac:dyDescent="0.2">
      <c r="A479" s="14" t="s">
        <v>1495</v>
      </c>
      <c r="B479" s="14" t="s">
        <v>1496</v>
      </c>
      <c r="C479" s="15" t="str">
        <f t="shared" si="7"/>
        <v>ссылка на сайт</v>
      </c>
      <c r="D479" s="23" t="s">
        <v>1497</v>
      </c>
      <c r="E479" s="30">
        <v>8</v>
      </c>
      <c r="F479" s="16">
        <v>6190.02</v>
      </c>
      <c r="G479" s="16">
        <v>6320.04</v>
      </c>
      <c r="H479" s="16">
        <v>6620.04</v>
      </c>
      <c r="I479" s="16">
        <v>6920.04</v>
      </c>
      <c r="J479" s="16">
        <v>7410</v>
      </c>
    </row>
    <row r="480" spans="1:10" ht="15" x14ac:dyDescent="0.2">
      <c r="A480" s="14" t="s">
        <v>1297</v>
      </c>
      <c r="B480" s="14" t="s">
        <v>1298</v>
      </c>
      <c r="C480" s="15" t="str">
        <f t="shared" si="7"/>
        <v>ссылка на сайт</v>
      </c>
      <c r="D480" s="23" t="s">
        <v>1299</v>
      </c>
      <c r="E480" s="30">
        <v>8</v>
      </c>
      <c r="F480" s="16">
        <v>3867</v>
      </c>
      <c r="G480" s="16">
        <v>3963</v>
      </c>
      <c r="H480" s="16">
        <v>4167</v>
      </c>
      <c r="I480" s="16">
        <v>4352.04</v>
      </c>
      <c r="J480" s="16">
        <v>4648.0200000000004</v>
      </c>
    </row>
    <row r="481" spans="1:10" ht="15" x14ac:dyDescent="0.2">
      <c r="A481" s="14" t="s">
        <v>1021</v>
      </c>
      <c r="B481" s="14" t="s">
        <v>1022</v>
      </c>
      <c r="C481" s="15" t="str">
        <f t="shared" si="7"/>
        <v>ссылка на сайт</v>
      </c>
      <c r="D481" s="23" t="s">
        <v>1023</v>
      </c>
      <c r="E481" s="30">
        <v>8</v>
      </c>
      <c r="F481" s="16">
        <v>2189.04</v>
      </c>
      <c r="G481" s="16">
        <v>2243.04</v>
      </c>
      <c r="H481" s="16">
        <v>2359.02</v>
      </c>
      <c r="I481" s="16">
        <v>2463</v>
      </c>
      <c r="J481" s="16">
        <v>2631</v>
      </c>
    </row>
    <row r="482" spans="1:10" ht="15" x14ac:dyDescent="0.2">
      <c r="A482" s="14" t="s">
        <v>1530</v>
      </c>
      <c r="B482" s="14" t="s">
        <v>1531</v>
      </c>
      <c r="C482" s="15" t="str">
        <f t="shared" si="7"/>
        <v>ссылка на сайт</v>
      </c>
      <c r="D482" s="23" t="s">
        <v>1532</v>
      </c>
      <c r="E482" s="30">
        <v>8</v>
      </c>
      <c r="F482" s="16">
        <v>3084</v>
      </c>
      <c r="G482" s="16">
        <v>3160.02</v>
      </c>
      <c r="H482" s="16">
        <v>3323.04</v>
      </c>
      <c r="I482" s="16">
        <v>3470.04</v>
      </c>
      <c r="J482" s="16">
        <v>3707.04</v>
      </c>
    </row>
    <row r="483" spans="1:10" ht="15" x14ac:dyDescent="0.2">
      <c r="A483" s="14" t="s">
        <v>2380</v>
      </c>
      <c r="B483" s="14" t="s">
        <v>2381</v>
      </c>
      <c r="C483" s="15" t="str">
        <f t="shared" si="7"/>
        <v>ссылка на сайт</v>
      </c>
      <c r="D483" s="23" t="s">
        <v>2382</v>
      </c>
      <c r="E483" s="30">
        <v>8</v>
      </c>
      <c r="F483" s="16">
        <v>224.04</v>
      </c>
      <c r="G483" s="16">
        <v>232.02</v>
      </c>
      <c r="H483" s="16">
        <v>249</v>
      </c>
      <c r="I483" s="16">
        <v>259.02</v>
      </c>
      <c r="J483" s="16">
        <v>285</v>
      </c>
    </row>
    <row r="484" spans="1:10" ht="15" x14ac:dyDescent="0.2">
      <c r="A484" s="14" t="s">
        <v>148</v>
      </c>
      <c r="B484" s="14" t="s">
        <v>2092</v>
      </c>
      <c r="C484" s="15" t="str">
        <f t="shared" si="7"/>
        <v>ссылка на сайт</v>
      </c>
      <c r="D484" s="23" t="s">
        <v>149</v>
      </c>
      <c r="E484" s="30">
        <v>8</v>
      </c>
      <c r="F484" s="16">
        <v>4956</v>
      </c>
      <c r="G484" s="16">
        <v>5062.0200000000004</v>
      </c>
      <c r="H484" s="16">
        <v>5303.04</v>
      </c>
      <c r="I484" s="16">
        <v>5544</v>
      </c>
      <c r="J484" s="16">
        <v>5930.04</v>
      </c>
    </row>
    <row r="485" spans="1:10" ht="15" x14ac:dyDescent="0.2">
      <c r="A485" s="14" t="s">
        <v>2396</v>
      </c>
      <c r="B485" s="14" t="s">
        <v>629</v>
      </c>
      <c r="C485" s="15" t="str">
        <f t="shared" si="7"/>
        <v>ссылка на сайт</v>
      </c>
      <c r="D485" s="23" t="s">
        <v>2397</v>
      </c>
      <c r="E485" s="30">
        <v>8</v>
      </c>
      <c r="F485" s="16">
        <v>342</v>
      </c>
      <c r="G485" s="16">
        <v>364.02</v>
      </c>
      <c r="H485" s="16">
        <v>382.02</v>
      </c>
      <c r="I485" s="16">
        <v>415.02</v>
      </c>
      <c r="J485" s="16">
        <v>452.04</v>
      </c>
    </row>
    <row r="486" spans="1:10" ht="15" x14ac:dyDescent="0.2">
      <c r="A486" s="14" t="s">
        <v>1604</v>
      </c>
      <c r="B486" s="14" t="s">
        <v>1605</v>
      </c>
      <c r="C486" s="15" t="str">
        <f t="shared" si="7"/>
        <v>ссылка на сайт</v>
      </c>
      <c r="D486" s="23" t="s">
        <v>1606</v>
      </c>
      <c r="E486" s="30">
        <v>8</v>
      </c>
      <c r="F486" s="16">
        <v>104.28</v>
      </c>
      <c r="G486" s="16">
        <v>108.72</v>
      </c>
      <c r="H486" s="16">
        <v>120.42</v>
      </c>
      <c r="I486" s="16">
        <v>125.34</v>
      </c>
      <c r="J486" s="16">
        <v>143.94</v>
      </c>
    </row>
    <row r="487" spans="1:10" ht="15" x14ac:dyDescent="0.2">
      <c r="A487" s="14" t="s">
        <v>2440</v>
      </c>
      <c r="B487" s="14" t="s">
        <v>522</v>
      </c>
      <c r="C487" s="15" t="str">
        <f t="shared" si="7"/>
        <v>ссылка на сайт</v>
      </c>
      <c r="D487" s="23" t="s">
        <v>2441</v>
      </c>
      <c r="E487" s="30">
        <v>8</v>
      </c>
      <c r="F487" s="16">
        <v>46.86</v>
      </c>
      <c r="G487" s="16">
        <v>50.52</v>
      </c>
      <c r="H487" s="16">
        <v>52.98</v>
      </c>
      <c r="I487" s="16">
        <v>59.1</v>
      </c>
      <c r="J487" s="16">
        <v>65.22</v>
      </c>
    </row>
    <row r="488" spans="1:10" ht="15" x14ac:dyDescent="0.2">
      <c r="A488" s="14" t="s">
        <v>1533</v>
      </c>
      <c r="B488" s="14" t="s">
        <v>2443</v>
      </c>
      <c r="C488" s="15" t="str">
        <f t="shared" si="7"/>
        <v>ссылка на сайт</v>
      </c>
      <c r="D488" s="23" t="s">
        <v>1534</v>
      </c>
      <c r="E488" s="30">
        <v>8</v>
      </c>
      <c r="F488" s="16">
        <v>31800</v>
      </c>
      <c r="G488" s="16">
        <v>33100.019999999997</v>
      </c>
      <c r="H488" s="16">
        <v>34800</v>
      </c>
      <c r="I488" s="16">
        <v>37700.04</v>
      </c>
      <c r="J488" s="16">
        <v>40600.019999999997</v>
      </c>
    </row>
    <row r="489" spans="1:10" ht="15" x14ac:dyDescent="0.2">
      <c r="A489" s="14" t="s">
        <v>1680</v>
      </c>
      <c r="B489" s="14" t="s">
        <v>1681</v>
      </c>
      <c r="C489" s="15" t="str">
        <f t="shared" si="7"/>
        <v>ссылка на сайт</v>
      </c>
      <c r="D489" s="23" t="s">
        <v>1682</v>
      </c>
      <c r="E489" s="30">
        <v>8</v>
      </c>
      <c r="F489" s="16">
        <v>1887</v>
      </c>
      <c r="G489" s="16">
        <v>1988.04</v>
      </c>
      <c r="H489" s="16">
        <v>2089.02</v>
      </c>
      <c r="I489" s="16">
        <v>2258.04</v>
      </c>
      <c r="J489" s="16">
        <v>2426.04</v>
      </c>
    </row>
    <row r="490" spans="1:10" ht="15" x14ac:dyDescent="0.2">
      <c r="A490" s="14" t="s">
        <v>930</v>
      </c>
      <c r="B490" s="14" t="s">
        <v>931</v>
      </c>
      <c r="C490" s="15" t="str">
        <f t="shared" si="7"/>
        <v>ссылка на сайт</v>
      </c>
      <c r="D490" s="23" t="s">
        <v>932</v>
      </c>
      <c r="E490" s="30">
        <v>8</v>
      </c>
      <c r="F490" s="16">
        <v>1006.02</v>
      </c>
      <c r="G490" s="16">
        <v>1035</v>
      </c>
      <c r="H490" s="16">
        <v>1092</v>
      </c>
      <c r="I490" s="16">
        <v>1140</v>
      </c>
      <c r="J490" s="16">
        <v>1217.04</v>
      </c>
    </row>
    <row r="491" spans="1:10" ht="15" x14ac:dyDescent="0.2">
      <c r="A491" s="14" t="s">
        <v>921</v>
      </c>
      <c r="B491" s="14" t="s">
        <v>922</v>
      </c>
      <c r="C491" s="15" t="str">
        <f t="shared" si="7"/>
        <v>ссылка на сайт</v>
      </c>
      <c r="D491" s="23" t="s">
        <v>923</v>
      </c>
      <c r="E491" s="30">
        <v>8</v>
      </c>
      <c r="F491" s="16">
        <v>1077</v>
      </c>
      <c r="G491" s="16">
        <v>1108.02</v>
      </c>
      <c r="H491" s="16">
        <v>1169.04</v>
      </c>
      <c r="I491" s="16">
        <v>1221</v>
      </c>
      <c r="J491" s="16">
        <v>1303.02</v>
      </c>
    </row>
    <row r="492" spans="1:10" ht="15" x14ac:dyDescent="0.2">
      <c r="A492" s="14" t="s">
        <v>1538</v>
      </c>
      <c r="B492" s="14" t="s">
        <v>1539</v>
      </c>
      <c r="C492" s="15" t="str">
        <f t="shared" si="7"/>
        <v>ссылка на сайт</v>
      </c>
      <c r="D492" s="23" t="s">
        <v>1540</v>
      </c>
      <c r="E492" s="30">
        <v>8</v>
      </c>
      <c r="F492" s="16">
        <v>4868.04</v>
      </c>
      <c r="G492" s="16">
        <v>4972.0200000000004</v>
      </c>
      <c r="H492" s="16">
        <v>5209.0200000000004</v>
      </c>
      <c r="I492" s="16">
        <v>5446.02</v>
      </c>
      <c r="J492" s="16">
        <v>5824.02</v>
      </c>
    </row>
    <row r="493" spans="1:10" ht="15" x14ac:dyDescent="0.2">
      <c r="A493" s="14" t="s">
        <v>1607</v>
      </c>
      <c r="B493" s="14" t="s">
        <v>1608</v>
      </c>
      <c r="C493" s="15" t="str">
        <f t="shared" si="7"/>
        <v>ссылка на сайт</v>
      </c>
      <c r="D493" s="23" t="s">
        <v>1609</v>
      </c>
      <c r="E493" s="30">
        <v>8</v>
      </c>
      <c r="F493" s="16">
        <v>9280.02</v>
      </c>
      <c r="G493" s="16">
        <v>9480</v>
      </c>
      <c r="H493" s="16">
        <v>9930</v>
      </c>
      <c r="I493" s="16">
        <v>10390.02</v>
      </c>
      <c r="J493" s="16">
        <v>11110.02</v>
      </c>
    </row>
    <row r="494" spans="1:10" ht="15" x14ac:dyDescent="0.2">
      <c r="A494" s="14" t="s">
        <v>2048</v>
      </c>
      <c r="B494" s="14" t="s">
        <v>2049</v>
      </c>
      <c r="C494" s="15" t="str">
        <f t="shared" si="7"/>
        <v>ссылка на сайт</v>
      </c>
      <c r="D494" s="23" t="s">
        <v>2050</v>
      </c>
      <c r="E494" s="30">
        <v>8</v>
      </c>
      <c r="F494" s="16">
        <v>7800</v>
      </c>
      <c r="G494" s="16">
        <v>8250</v>
      </c>
      <c r="H494" s="16">
        <v>8690.0400000000009</v>
      </c>
      <c r="I494" s="16">
        <v>9130.02</v>
      </c>
      <c r="J494" s="16">
        <v>9720</v>
      </c>
    </row>
    <row r="495" spans="1:10" ht="15" x14ac:dyDescent="0.2">
      <c r="A495" s="14" t="s">
        <v>855</v>
      </c>
      <c r="B495" s="14" t="s">
        <v>856</v>
      </c>
      <c r="C495" s="15" t="str">
        <f t="shared" si="7"/>
        <v>ссылка на сайт</v>
      </c>
      <c r="D495" s="23" t="s">
        <v>857</v>
      </c>
      <c r="E495" s="30">
        <v>8</v>
      </c>
      <c r="F495" s="16">
        <v>2865</v>
      </c>
      <c r="G495" s="16">
        <v>2936.04</v>
      </c>
      <c r="H495" s="16">
        <v>3087</v>
      </c>
      <c r="I495" s="16">
        <v>3224.04</v>
      </c>
      <c r="J495" s="16">
        <v>3444</v>
      </c>
    </row>
    <row r="496" spans="1:10" ht="25.5" x14ac:dyDescent="0.2">
      <c r="A496" s="14" t="s">
        <v>2238</v>
      </c>
      <c r="B496" s="14" t="s">
        <v>2239</v>
      </c>
      <c r="C496" s="15" t="str">
        <f t="shared" si="7"/>
        <v>ссылка на сайт</v>
      </c>
      <c r="D496" s="23" t="s">
        <v>2240</v>
      </c>
      <c r="E496" s="30">
        <v>7</v>
      </c>
      <c r="F496" s="16">
        <v>45900</v>
      </c>
      <c r="G496" s="16">
        <v>46300.02</v>
      </c>
      <c r="H496" s="16">
        <v>47900.04</v>
      </c>
      <c r="I496" s="16">
        <v>50100</v>
      </c>
      <c r="J496" s="16">
        <v>52800</v>
      </c>
    </row>
    <row r="497" spans="1:10" ht="15" x14ac:dyDescent="0.2">
      <c r="A497" s="14" t="s">
        <v>1413</v>
      </c>
      <c r="B497" s="14" t="s">
        <v>1414</v>
      </c>
      <c r="C497" s="15" t="str">
        <f t="shared" si="7"/>
        <v>ссылка на сайт</v>
      </c>
      <c r="D497" s="23" t="s">
        <v>1415</v>
      </c>
      <c r="E497" s="30">
        <v>7</v>
      </c>
      <c r="F497" s="16">
        <v>44422.12</v>
      </c>
      <c r="G497" s="16">
        <v>44861.95</v>
      </c>
      <c r="H497" s="16">
        <v>45389.73</v>
      </c>
      <c r="I497" s="16">
        <v>45741.59</v>
      </c>
      <c r="J497" s="16">
        <v>46181.42</v>
      </c>
    </row>
    <row r="498" spans="1:10" ht="15" x14ac:dyDescent="0.2">
      <c r="A498" s="14" t="s">
        <v>32</v>
      </c>
      <c r="B498" s="14" t="s">
        <v>31</v>
      </c>
      <c r="C498" s="15" t="str">
        <f t="shared" si="7"/>
        <v>ссылка на сайт</v>
      </c>
      <c r="D498" s="23" t="s">
        <v>33</v>
      </c>
      <c r="E498" s="30">
        <v>7</v>
      </c>
      <c r="F498" s="16">
        <v>5980.02</v>
      </c>
      <c r="G498" s="16">
        <v>6110.04</v>
      </c>
      <c r="H498" s="16">
        <v>6400.02</v>
      </c>
      <c r="I498" s="16">
        <v>6690</v>
      </c>
      <c r="J498" s="16">
        <v>7160.04</v>
      </c>
    </row>
    <row r="499" spans="1:10" ht="15" x14ac:dyDescent="0.2">
      <c r="A499" s="14" t="s">
        <v>858</v>
      </c>
      <c r="B499" s="14" t="s">
        <v>859</v>
      </c>
      <c r="C499" s="15" t="str">
        <f t="shared" si="7"/>
        <v>ссылка на сайт</v>
      </c>
      <c r="D499" s="23" t="s">
        <v>860</v>
      </c>
      <c r="E499" s="30">
        <v>7</v>
      </c>
      <c r="F499" s="16">
        <v>6370.02</v>
      </c>
      <c r="G499" s="16">
        <v>6500.04</v>
      </c>
      <c r="H499" s="16">
        <v>6810</v>
      </c>
      <c r="I499" s="16">
        <v>7120.02</v>
      </c>
      <c r="J499" s="16">
        <v>7620</v>
      </c>
    </row>
    <row r="500" spans="1:10" ht="15" x14ac:dyDescent="0.2">
      <c r="A500" s="14" t="s">
        <v>1492</v>
      </c>
      <c r="B500" s="14" t="s">
        <v>1493</v>
      </c>
      <c r="C500" s="15" t="str">
        <f t="shared" si="7"/>
        <v>ссылка на сайт</v>
      </c>
      <c r="D500" s="23" t="s">
        <v>1494</v>
      </c>
      <c r="E500" s="30">
        <v>7</v>
      </c>
      <c r="F500" s="16">
        <v>9880.02</v>
      </c>
      <c r="G500" s="16">
        <v>10090.02</v>
      </c>
      <c r="H500" s="16">
        <v>10570.02</v>
      </c>
      <c r="I500" s="16">
        <v>11050.02</v>
      </c>
      <c r="J500" s="16">
        <v>11820</v>
      </c>
    </row>
    <row r="501" spans="1:10" ht="15" x14ac:dyDescent="0.2">
      <c r="A501" s="14" t="s">
        <v>1112</v>
      </c>
      <c r="B501" s="14" t="s">
        <v>1113</v>
      </c>
      <c r="C501" s="15" t="str">
        <f t="shared" si="7"/>
        <v>ссылка на сайт</v>
      </c>
      <c r="D501" s="23" t="s">
        <v>1114</v>
      </c>
      <c r="E501" s="30">
        <v>7</v>
      </c>
      <c r="F501" s="16">
        <v>845.04</v>
      </c>
      <c r="G501" s="16">
        <v>891</v>
      </c>
      <c r="H501" s="16">
        <v>951</v>
      </c>
      <c r="I501" s="16">
        <v>1011</v>
      </c>
      <c r="J501" s="16">
        <v>1087.02</v>
      </c>
    </row>
    <row r="502" spans="1:10" ht="15" x14ac:dyDescent="0.2">
      <c r="A502" s="14" t="s">
        <v>117</v>
      </c>
      <c r="B502" s="14" t="s">
        <v>118</v>
      </c>
      <c r="C502" s="15" t="str">
        <f t="shared" si="7"/>
        <v>ссылка на сайт</v>
      </c>
      <c r="D502" s="23" t="s">
        <v>119</v>
      </c>
      <c r="E502" s="30">
        <v>7</v>
      </c>
      <c r="F502" s="16">
        <v>1246.02</v>
      </c>
      <c r="G502" s="16">
        <v>1282.02</v>
      </c>
      <c r="H502" s="16">
        <v>1353</v>
      </c>
      <c r="I502" s="16">
        <v>1412.04</v>
      </c>
      <c r="J502" s="16">
        <v>1507.02</v>
      </c>
    </row>
    <row r="503" spans="1:10" ht="15" x14ac:dyDescent="0.2">
      <c r="A503" s="14" t="s">
        <v>2329</v>
      </c>
      <c r="B503" s="14" t="s">
        <v>804</v>
      </c>
      <c r="C503" s="15" t="str">
        <f t="shared" si="7"/>
        <v>ссылка на сайт</v>
      </c>
      <c r="D503" s="23" t="s">
        <v>2330</v>
      </c>
      <c r="E503" s="30">
        <v>7</v>
      </c>
      <c r="F503" s="16">
        <v>629.04</v>
      </c>
      <c r="G503" s="16">
        <v>668.04</v>
      </c>
      <c r="H503" s="16">
        <v>701.04</v>
      </c>
      <c r="I503" s="16">
        <v>757.02</v>
      </c>
      <c r="J503" s="16">
        <v>824.04</v>
      </c>
    </row>
    <row r="504" spans="1:10" ht="15" x14ac:dyDescent="0.2">
      <c r="A504" s="14" t="s">
        <v>123</v>
      </c>
      <c r="B504" s="14" t="s">
        <v>124</v>
      </c>
      <c r="C504" s="15" t="str">
        <f t="shared" si="7"/>
        <v>ссылка на сайт</v>
      </c>
      <c r="D504" s="23" t="s">
        <v>125</v>
      </c>
      <c r="E504" s="30">
        <v>7</v>
      </c>
      <c r="F504" s="16">
        <v>1218</v>
      </c>
      <c r="G504" s="16">
        <v>1253.04</v>
      </c>
      <c r="H504" s="16">
        <v>1322.04</v>
      </c>
      <c r="I504" s="16">
        <v>1380</v>
      </c>
      <c r="J504" s="16">
        <v>1473</v>
      </c>
    </row>
    <row r="505" spans="1:10" ht="15" x14ac:dyDescent="0.2">
      <c r="A505" s="14" t="s">
        <v>1226</v>
      </c>
      <c r="B505" s="14" t="s">
        <v>1227</v>
      </c>
      <c r="C505" s="15" t="str">
        <f t="shared" si="7"/>
        <v>ссылка на сайт</v>
      </c>
      <c r="D505" s="23" t="s">
        <v>1228</v>
      </c>
      <c r="E505" s="30">
        <v>7</v>
      </c>
      <c r="F505" s="16">
        <v>6800.04</v>
      </c>
      <c r="G505" s="16">
        <v>6940.02</v>
      </c>
      <c r="H505" s="16">
        <v>7270.02</v>
      </c>
      <c r="I505" s="16">
        <v>7600.02</v>
      </c>
      <c r="J505" s="16">
        <v>8130</v>
      </c>
    </row>
    <row r="506" spans="1:10" ht="15" x14ac:dyDescent="0.2">
      <c r="A506" s="14" t="s">
        <v>1018</v>
      </c>
      <c r="B506" s="14" t="s">
        <v>1019</v>
      </c>
      <c r="C506" s="15" t="str">
        <f t="shared" si="7"/>
        <v>ссылка на сайт</v>
      </c>
      <c r="D506" s="23" t="s">
        <v>1020</v>
      </c>
      <c r="E506" s="30">
        <v>7</v>
      </c>
      <c r="F506" s="16">
        <v>8570.0400000000009</v>
      </c>
      <c r="G506" s="16">
        <v>8750.0400000000009</v>
      </c>
      <c r="H506" s="16">
        <v>9170.0400000000009</v>
      </c>
      <c r="I506" s="16">
        <v>9580.02</v>
      </c>
      <c r="J506" s="16">
        <v>10250.040000000001</v>
      </c>
    </row>
    <row r="507" spans="1:10" ht="15" x14ac:dyDescent="0.2">
      <c r="A507" s="14" t="s">
        <v>1327</v>
      </c>
      <c r="B507" s="14" t="s">
        <v>1328</v>
      </c>
      <c r="C507" s="15" t="str">
        <f t="shared" si="7"/>
        <v>ссылка на сайт</v>
      </c>
      <c r="D507" s="23" t="s">
        <v>1329</v>
      </c>
      <c r="E507" s="30">
        <v>7</v>
      </c>
      <c r="F507" s="16">
        <v>117.12</v>
      </c>
      <c r="G507" s="16">
        <v>122.04</v>
      </c>
      <c r="H507" s="16">
        <v>135.24</v>
      </c>
      <c r="I507" s="16">
        <v>140.69999999999999</v>
      </c>
      <c r="J507" s="16">
        <v>161.63999999999999</v>
      </c>
    </row>
    <row r="508" spans="1:10" ht="15" x14ac:dyDescent="0.2">
      <c r="A508" s="14" t="s">
        <v>1140</v>
      </c>
      <c r="B508" s="14" t="s">
        <v>1141</v>
      </c>
      <c r="C508" s="15" t="str">
        <f t="shared" si="7"/>
        <v>ссылка на сайт</v>
      </c>
      <c r="D508" s="23" t="s">
        <v>1142</v>
      </c>
      <c r="E508" s="30">
        <v>7</v>
      </c>
      <c r="F508" s="16">
        <v>1297.02</v>
      </c>
      <c r="G508" s="16">
        <v>1334.04</v>
      </c>
      <c r="H508" s="16">
        <v>1408.02</v>
      </c>
      <c r="I508" s="16">
        <v>1470</v>
      </c>
      <c r="J508" s="16">
        <v>1569</v>
      </c>
    </row>
    <row r="509" spans="1:10" ht="15" x14ac:dyDescent="0.2">
      <c r="A509" s="14" t="s">
        <v>1704</v>
      </c>
      <c r="B509" s="14" t="s">
        <v>1705</v>
      </c>
      <c r="C509" s="15" t="str">
        <f t="shared" si="7"/>
        <v>ссылка на сайт</v>
      </c>
      <c r="D509" s="23" t="s">
        <v>1706</v>
      </c>
      <c r="E509" s="30">
        <v>7</v>
      </c>
      <c r="F509" s="16">
        <v>54500.04</v>
      </c>
      <c r="G509" s="16">
        <v>55000.02</v>
      </c>
      <c r="H509" s="16">
        <v>56900.04</v>
      </c>
      <c r="I509" s="16">
        <v>59500.02</v>
      </c>
      <c r="J509" s="16">
        <v>62700</v>
      </c>
    </row>
    <row r="510" spans="1:10" ht="15" x14ac:dyDescent="0.2">
      <c r="A510" s="14" t="s">
        <v>1632</v>
      </c>
      <c r="B510" s="14" t="s">
        <v>1633</v>
      </c>
      <c r="C510" s="15" t="str">
        <f t="shared" si="7"/>
        <v>ссылка на сайт</v>
      </c>
      <c r="D510" s="23" t="s">
        <v>1634</v>
      </c>
      <c r="E510" s="30">
        <v>7</v>
      </c>
      <c r="F510" s="16">
        <v>1341</v>
      </c>
      <c r="G510" s="16">
        <v>1379.04</v>
      </c>
      <c r="H510" s="16">
        <v>1456.02</v>
      </c>
      <c r="I510" s="16">
        <v>1520.04</v>
      </c>
      <c r="J510" s="16">
        <v>1622.04</v>
      </c>
    </row>
    <row r="511" spans="1:10" ht="15" x14ac:dyDescent="0.2">
      <c r="A511" s="14" t="s">
        <v>141</v>
      </c>
      <c r="B511" s="14" t="s">
        <v>142</v>
      </c>
      <c r="C511" s="15" t="str">
        <f t="shared" si="7"/>
        <v>ссылка на сайт</v>
      </c>
      <c r="D511" s="23" t="s">
        <v>140</v>
      </c>
      <c r="E511" s="30">
        <v>7</v>
      </c>
      <c r="F511" s="16">
        <v>6260.04</v>
      </c>
      <c r="G511" s="16">
        <v>6570</v>
      </c>
      <c r="H511" s="16">
        <v>6910.02</v>
      </c>
      <c r="I511" s="16">
        <v>7470</v>
      </c>
      <c r="J511" s="16">
        <v>8030.04</v>
      </c>
    </row>
    <row r="512" spans="1:10" ht="15" x14ac:dyDescent="0.2">
      <c r="A512" s="14" t="s">
        <v>1939</v>
      </c>
      <c r="B512" s="14" t="s">
        <v>1940</v>
      </c>
      <c r="C512" s="15" t="str">
        <f t="shared" si="7"/>
        <v>ссылка на сайт</v>
      </c>
      <c r="D512" s="23" t="s">
        <v>1941</v>
      </c>
      <c r="E512" s="30">
        <v>7</v>
      </c>
      <c r="F512" s="16">
        <v>2123.04</v>
      </c>
      <c r="G512" s="16">
        <v>2176.02</v>
      </c>
      <c r="H512" s="16">
        <v>2287.02</v>
      </c>
      <c r="I512" s="16">
        <v>2389.02</v>
      </c>
      <c r="J512" s="16">
        <v>2552.04</v>
      </c>
    </row>
    <row r="513" spans="1:10" ht="15" x14ac:dyDescent="0.2">
      <c r="A513" s="14" t="s">
        <v>987</v>
      </c>
      <c r="B513" s="14" t="s">
        <v>988</v>
      </c>
      <c r="C513" s="15" t="str">
        <f t="shared" si="7"/>
        <v>ссылка на сайт</v>
      </c>
      <c r="D513" s="23" t="s">
        <v>989</v>
      </c>
      <c r="E513" s="30">
        <v>7</v>
      </c>
      <c r="F513" s="16">
        <v>3684</v>
      </c>
      <c r="G513" s="16">
        <v>3776.04</v>
      </c>
      <c r="H513" s="16">
        <v>3970.02</v>
      </c>
      <c r="I513" s="16">
        <v>4146</v>
      </c>
      <c r="J513" s="16">
        <v>4429.0200000000004</v>
      </c>
    </row>
    <row r="514" spans="1:10" ht="15" x14ac:dyDescent="0.2">
      <c r="A514" s="14" t="s">
        <v>874</v>
      </c>
      <c r="B514" s="14" t="s">
        <v>875</v>
      </c>
      <c r="C514" s="15" t="str">
        <f t="shared" si="7"/>
        <v>ссылка на сайт</v>
      </c>
      <c r="D514" s="23" t="s">
        <v>876</v>
      </c>
      <c r="E514" s="30">
        <v>7</v>
      </c>
      <c r="F514" s="16">
        <v>681</v>
      </c>
      <c r="G514" s="16">
        <v>703.02</v>
      </c>
      <c r="H514" s="16">
        <v>745.02</v>
      </c>
      <c r="I514" s="16">
        <v>777</v>
      </c>
      <c r="J514" s="16">
        <v>828</v>
      </c>
    </row>
    <row r="515" spans="1:10" ht="15" x14ac:dyDescent="0.2">
      <c r="A515" s="14" t="s">
        <v>2404</v>
      </c>
      <c r="B515" s="14" t="s">
        <v>2405</v>
      </c>
      <c r="C515" s="15" t="str">
        <f t="shared" ref="C515:C578" si="8">HYPERLINK("https://www.autoopt.ru/catalog/"&amp;A515&amp;"-","ссылка на сайт")</f>
        <v>ссылка на сайт</v>
      </c>
      <c r="D515" s="23" t="s">
        <v>2406</v>
      </c>
      <c r="E515" s="30">
        <v>7</v>
      </c>
      <c r="F515" s="16">
        <v>103.5</v>
      </c>
      <c r="G515" s="16">
        <v>111.6</v>
      </c>
      <c r="H515" s="16">
        <v>117</v>
      </c>
      <c r="I515" s="16">
        <v>130.5</v>
      </c>
      <c r="J515" s="16">
        <v>144</v>
      </c>
    </row>
    <row r="516" spans="1:10" ht="15" x14ac:dyDescent="0.2">
      <c r="A516" s="14" t="s">
        <v>1942</v>
      </c>
      <c r="B516" s="14" t="s">
        <v>1943</v>
      </c>
      <c r="C516" s="15" t="str">
        <f t="shared" si="8"/>
        <v>ссылка на сайт</v>
      </c>
      <c r="D516" s="23" t="s">
        <v>1944</v>
      </c>
      <c r="E516" s="30">
        <v>7</v>
      </c>
      <c r="F516" s="16">
        <v>457.02</v>
      </c>
      <c r="G516" s="16">
        <v>471</v>
      </c>
      <c r="H516" s="16">
        <v>499.02</v>
      </c>
      <c r="I516" s="16">
        <v>521.04</v>
      </c>
      <c r="J516" s="16">
        <v>555</v>
      </c>
    </row>
    <row r="517" spans="1:10" ht="15" x14ac:dyDescent="0.2">
      <c r="A517" s="14" t="s">
        <v>2100</v>
      </c>
      <c r="B517" s="14" t="s">
        <v>2442</v>
      </c>
      <c r="C517" s="15" t="str">
        <f t="shared" si="8"/>
        <v>ссылка на сайт</v>
      </c>
      <c r="D517" s="23" t="s">
        <v>2102</v>
      </c>
      <c r="E517" s="30">
        <v>7</v>
      </c>
      <c r="F517" s="16">
        <v>20600.04</v>
      </c>
      <c r="G517" s="16">
        <v>21500.04</v>
      </c>
      <c r="H517" s="16">
        <v>22600.02</v>
      </c>
      <c r="I517" s="16">
        <v>24500.04</v>
      </c>
      <c r="J517" s="16">
        <v>26400</v>
      </c>
    </row>
    <row r="518" spans="1:10" ht="15" x14ac:dyDescent="0.2">
      <c r="A518" s="14" t="s">
        <v>1782</v>
      </c>
      <c r="B518" s="14" t="s">
        <v>1783</v>
      </c>
      <c r="C518" s="15" t="str">
        <f t="shared" si="8"/>
        <v>ссылка на сайт</v>
      </c>
      <c r="D518" s="23" t="s">
        <v>1784</v>
      </c>
      <c r="E518" s="30">
        <v>7</v>
      </c>
      <c r="F518" s="16">
        <v>2541</v>
      </c>
      <c r="G518" s="16">
        <v>2604</v>
      </c>
      <c r="H518" s="16">
        <v>2738.04</v>
      </c>
      <c r="I518" s="16">
        <v>2860.02</v>
      </c>
      <c r="J518" s="16">
        <v>3055.02</v>
      </c>
    </row>
    <row r="519" spans="1:10" ht="15" x14ac:dyDescent="0.2">
      <c r="A519" s="14" t="s">
        <v>1677</v>
      </c>
      <c r="B519" s="14" t="s">
        <v>1678</v>
      </c>
      <c r="C519" s="15" t="str">
        <f t="shared" si="8"/>
        <v>ссылка на сайт</v>
      </c>
      <c r="D519" s="23" t="s">
        <v>1679</v>
      </c>
      <c r="E519" s="30">
        <v>7</v>
      </c>
      <c r="F519" s="16">
        <v>514.02</v>
      </c>
      <c r="G519" s="16">
        <v>530.04</v>
      </c>
      <c r="H519" s="16">
        <v>562.02</v>
      </c>
      <c r="I519" s="16">
        <v>586.02</v>
      </c>
      <c r="J519" s="16">
        <v>625.02</v>
      </c>
    </row>
    <row r="520" spans="1:10" ht="15" x14ac:dyDescent="0.2">
      <c r="A520" s="14" t="s">
        <v>1683</v>
      </c>
      <c r="B520" s="14" t="s">
        <v>1684</v>
      </c>
      <c r="C520" s="15" t="str">
        <f t="shared" si="8"/>
        <v>ссылка на сайт</v>
      </c>
      <c r="D520" s="23" t="s">
        <v>1685</v>
      </c>
      <c r="E520" s="30">
        <v>7</v>
      </c>
      <c r="F520" s="16">
        <v>610.02</v>
      </c>
      <c r="G520" s="16">
        <v>629.04</v>
      </c>
      <c r="H520" s="16">
        <v>666</v>
      </c>
      <c r="I520" s="16">
        <v>695.04</v>
      </c>
      <c r="J520" s="16">
        <v>741</v>
      </c>
    </row>
    <row r="521" spans="1:10" ht="15" x14ac:dyDescent="0.2">
      <c r="A521" s="14" t="s">
        <v>2031</v>
      </c>
      <c r="B521" s="14" t="s">
        <v>2032</v>
      </c>
      <c r="C521" s="15" t="str">
        <f t="shared" si="8"/>
        <v>ссылка на сайт</v>
      </c>
      <c r="D521" s="23" t="s">
        <v>2033</v>
      </c>
      <c r="E521" s="30">
        <v>7</v>
      </c>
      <c r="F521" s="16">
        <v>1362</v>
      </c>
      <c r="G521" s="16">
        <v>1441.02</v>
      </c>
      <c r="H521" s="16">
        <v>1514.04</v>
      </c>
      <c r="I521" s="16">
        <v>1635</v>
      </c>
      <c r="J521" s="16">
        <v>1768.02</v>
      </c>
    </row>
    <row r="522" spans="1:10" ht="15" x14ac:dyDescent="0.2">
      <c r="A522" s="14" t="s">
        <v>1410</v>
      </c>
      <c r="B522" s="14" t="s">
        <v>1411</v>
      </c>
      <c r="C522" s="15" t="str">
        <f t="shared" si="8"/>
        <v>ссылка на сайт</v>
      </c>
      <c r="D522" s="23" t="s">
        <v>1412</v>
      </c>
      <c r="E522" s="30">
        <v>7</v>
      </c>
      <c r="F522" s="16">
        <v>1452</v>
      </c>
      <c r="G522" s="16">
        <v>1493.04</v>
      </c>
      <c r="H522" s="16">
        <v>1576.02</v>
      </c>
      <c r="I522" s="16">
        <v>1645.02</v>
      </c>
      <c r="J522" s="16">
        <v>1756.02</v>
      </c>
    </row>
    <row r="523" spans="1:10" ht="15" x14ac:dyDescent="0.2">
      <c r="A523" s="14" t="s">
        <v>1725</v>
      </c>
      <c r="B523" s="14" t="s">
        <v>1726</v>
      </c>
      <c r="C523" s="15" t="str">
        <f t="shared" si="8"/>
        <v>ссылка на сайт</v>
      </c>
      <c r="D523" s="23" t="s">
        <v>1727</v>
      </c>
      <c r="E523" s="30">
        <v>7</v>
      </c>
      <c r="F523" s="16">
        <v>1276.02</v>
      </c>
      <c r="G523" s="16">
        <v>1313.04</v>
      </c>
      <c r="H523" s="16">
        <v>1386</v>
      </c>
      <c r="I523" s="16">
        <v>1446</v>
      </c>
      <c r="J523" s="16">
        <v>1544.04</v>
      </c>
    </row>
    <row r="524" spans="1:10" ht="15" x14ac:dyDescent="0.2">
      <c r="A524" s="14" t="s">
        <v>1080</v>
      </c>
      <c r="B524" s="14" t="s">
        <v>1081</v>
      </c>
      <c r="C524" s="15" t="str">
        <f t="shared" si="8"/>
        <v>ссылка на сайт</v>
      </c>
      <c r="D524" s="23" t="s">
        <v>1082</v>
      </c>
      <c r="E524" s="30">
        <v>7</v>
      </c>
      <c r="F524" s="16">
        <v>736.02</v>
      </c>
      <c r="G524" s="16">
        <v>758.04</v>
      </c>
      <c r="H524" s="16">
        <v>804</v>
      </c>
      <c r="I524" s="16">
        <v>838.02</v>
      </c>
      <c r="J524" s="16">
        <v>894</v>
      </c>
    </row>
    <row r="525" spans="1:10" ht="15" x14ac:dyDescent="0.2">
      <c r="A525" s="14" t="s">
        <v>984</v>
      </c>
      <c r="B525" s="14" t="s">
        <v>985</v>
      </c>
      <c r="C525" s="15" t="str">
        <f t="shared" si="8"/>
        <v>ссылка на сайт</v>
      </c>
      <c r="D525" s="23" t="s">
        <v>986</v>
      </c>
      <c r="E525" s="30">
        <v>7</v>
      </c>
      <c r="F525" s="16">
        <v>1077</v>
      </c>
      <c r="G525" s="16">
        <v>1108.02</v>
      </c>
      <c r="H525" s="16">
        <v>1169.04</v>
      </c>
      <c r="I525" s="16">
        <v>1221</v>
      </c>
      <c r="J525" s="16">
        <v>1303.02</v>
      </c>
    </row>
    <row r="526" spans="1:10" ht="15" x14ac:dyDescent="0.2">
      <c r="A526" s="14" t="s">
        <v>1448</v>
      </c>
      <c r="B526" s="14" t="s">
        <v>1449</v>
      </c>
      <c r="C526" s="15" t="str">
        <f t="shared" si="8"/>
        <v>ссылка на сайт</v>
      </c>
      <c r="D526" s="23" t="s">
        <v>1450</v>
      </c>
      <c r="E526" s="30">
        <v>7</v>
      </c>
      <c r="F526" s="16">
        <v>3201</v>
      </c>
      <c r="G526" s="16">
        <v>3281.04</v>
      </c>
      <c r="H526" s="16">
        <v>3450</v>
      </c>
      <c r="I526" s="16">
        <v>3603</v>
      </c>
      <c r="J526" s="16">
        <v>3848.04</v>
      </c>
    </row>
    <row r="527" spans="1:10" ht="15" x14ac:dyDescent="0.2">
      <c r="A527" s="14" t="s">
        <v>2109</v>
      </c>
      <c r="B527" s="14" t="s">
        <v>2572</v>
      </c>
      <c r="C527" s="15" t="str">
        <f t="shared" si="8"/>
        <v>ссылка на сайт</v>
      </c>
      <c r="D527" s="23" t="s">
        <v>2110</v>
      </c>
      <c r="E527" s="30">
        <v>7</v>
      </c>
      <c r="F527" s="16">
        <v>20997.9</v>
      </c>
      <c r="G527" s="16">
        <v>21205.8</v>
      </c>
      <c r="H527" s="16">
        <v>21455.279999999999</v>
      </c>
      <c r="I527" s="16">
        <v>21621.599999999999</v>
      </c>
      <c r="J527" s="16">
        <v>21829.5</v>
      </c>
    </row>
    <row r="528" spans="1:10" ht="15" x14ac:dyDescent="0.2">
      <c r="A528" s="14" t="s">
        <v>698</v>
      </c>
      <c r="B528" s="14" t="s">
        <v>699</v>
      </c>
      <c r="C528" s="15" t="str">
        <f t="shared" si="8"/>
        <v>ссылка на сайт</v>
      </c>
      <c r="D528" s="23" t="s">
        <v>700</v>
      </c>
      <c r="E528" s="30">
        <v>7</v>
      </c>
      <c r="F528" s="16">
        <v>89.82</v>
      </c>
      <c r="G528" s="16">
        <v>94.5</v>
      </c>
      <c r="H528" s="16">
        <v>106.32</v>
      </c>
      <c r="I528" s="16">
        <v>111.36</v>
      </c>
      <c r="J528" s="16">
        <v>132.41999999999999</v>
      </c>
    </row>
    <row r="529" spans="1:10" ht="15" x14ac:dyDescent="0.2">
      <c r="A529" s="14" t="s">
        <v>2586</v>
      </c>
      <c r="B529" s="14" t="s">
        <v>2587</v>
      </c>
      <c r="C529" s="15" t="str">
        <f t="shared" si="8"/>
        <v>ссылка на сайт</v>
      </c>
      <c r="D529" s="23" t="s">
        <v>2588</v>
      </c>
      <c r="E529" s="30">
        <v>7</v>
      </c>
      <c r="F529" s="16">
        <v>897</v>
      </c>
      <c r="G529" s="16">
        <v>925.02</v>
      </c>
      <c r="H529" s="16">
        <v>981</v>
      </c>
      <c r="I529" s="16">
        <v>1023</v>
      </c>
      <c r="J529" s="16">
        <v>1091.04</v>
      </c>
    </row>
    <row r="530" spans="1:10" ht="15" x14ac:dyDescent="0.2">
      <c r="A530" s="14" t="s">
        <v>2054</v>
      </c>
      <c r="B530" s="14" t="s">
        <v>2055</v>
      </c>
      <c r="C530" s="15" t="str">
        <f t="shared" si="8"/>
        <v>ссылка на сайт</v>
      </c>
      <c r="D530" s="23" t="s">
        <v>2056</v>
      </c>
      <c r="E530" s="30">
        <v>6</v>
      </c>
      <c r="F530" s="16">
        <v>136300.01999999999</v>
      </c>
      <c r="G530" s="16">
        <v>137600.04</v>
      </c>
      <c r="H530" s="16">
        <v>142200</v>
      </c>
      <c r="I530" s="16">
        <v>148900.01999999999</v>
      </c>
      <c r="J530" s="16">
        <v>156900</v>
      </c>
    </row>
    <row r="531" spans="1:10" ht="15" x14ac:dyDescent="0.2">
      <c r="A531" s="14" t="s">
        <v>1205</v>
      </c>
      <c r="B531" s="14" t="s">
        <v>1206</v>
      </c>
      <c r="C531" s="15" t="str">
        <f t="shared" si="8"/>
        <v>ссылка на сайт</v>
      </c>
      <c r="D531" s="23" t="s">
        <v>1207</v>
      </c>
      <c r="E531" s="30">
        <v>6</v>
      </c>
      <c r="F531" s="16">
        <v>1697.04</v>
      </c>
      <c r="G531" s="16">
        <v>1745.04</v>
      </c>
      <c r="H531" s="16">
        <v>1842</v>
      </c>
      <c r="I531" s="16">
        <v>1923</v>
      </c>
      <c r="J531" s="16">
        <v>2052</v>
      </c>
    </row>
    <row r="532" spans="1:10" ht="15" x14ac:dyDescent="0.2">
      <c r="A532" s="14" t="s">
        <v>2255</v>
      </c>
      <c r="B532" s="14" t="s">
        <v>2256</v>
      </c>
      <c r="C532" s="15" t="str">
        <f t="shared" si="8"/>
        <v>ссылка на сайт</v>
      </c>
      <c r="D532" s="23" t="s">
        <v>2257</v>
      </c>
      <c r="E532" s="30">
        <v>6</v>
      </c>
      <c r="F532" s="16">
        <v>118.74</v>
      </c>
      <c r="G532" s="16">
        <v>123.72</v>
      </c>
      <c r="H532" s="16">
        <v>137.1</v>
      </c>
      <c r="I532" s="16">
        <v>142.74</v>
      </c>
      <c r="J532" s="16">
        <v>163.80000000000001</v>
      </c>
    </row>
    <row r="533" spans="1:10" ht="15" x14ac:dyDescent="0.2">
      <c r="A533" s="14" t="s">
        <v>2258</v>
      </c>
      <c r="B533" s="14" t="s">
        <v>2259</v>
      </c>
      <c r="C533" s="15" t="str">
        <f t="shared" si="8"/>
        <v>ссылка на сайт</v>
      </c>
      <c r="D533" s="23" t="s">
        <v>2260</v>
      </c>
      <c r="E533" s="30">
        <v>6</v>
      </c>
      <c r="F533" s="16">
        <v>141.12</v>
      </c>
      <c r="G533" s="16">
        <v>147.12</v>
      </c>
      <c r="H533" s="16">
        <v>163.02000000000001</v>
      </c>
      <c r="I533" s="16">
        <v>169.62</v>
      </c>
      <c r="J533" s="16">
        <v>194.82</v>
      </c>
    </row>
    <row r="534" spans="1:10" ht="15" x14ac:dyDescent="0.2">
      <c r="A534" s="14" t="s">
        <v>1486</v>
      </c>
      <c r="B534" s="14" t="s">
        <v>1487</v>
      </c>
      <c r="C534" s="15" t="str">
        <f t="shared" si="8"/>
        <v>ссылка на сайт</v>
      </c>
      <c r="D534" s="23" t="s">
        <v>1488</v>
      </c>
      <c r="E534" s="30">
        <v>6</v>
      </c>
      <c r="F534" s="16">
        <v>67200</v>
      </c>
      <c r="G534" s="16">
        <v>67900.02</v>
      </c>
      <c r="H534" s="16">
        <v>70200</v>
      </c>
      <c r="I534" s="16">
        <v>73500</v>
      </c>
      <c r="J534" s="16">
        <v>77400</v>
      </c>
    </row>
    <row r="535" spans="1:10" ht="15" x14ac:dyDescent="0.2">
      <c r="A535" s="14" t="s">
        <v>98</v>
      </c>
      <c r="B535" s="14" t="s">
        <v>99</v>
      </c>
      <c r="C535" s="15" t="str">
        <f t="shared" si="8"/>
        <v>ссылка на сайт</v>
      </c>
      <c r="D535" s="23" t="s">
        <v>100</v>
      </c>
      <c r="E535" s="30">
        <v>6</v>
      </c>
      <c r="F535" s="16">
        <v>2381.04</v>
      </c>
      <c r="G535" s="16">
        <v>2440.02</v>
      </c>
      <c r="H535" s="16">
        <v>2565</v>
      </c>
      <c r="I535" s="16">
        <v>2679</v>
      </c>
      <c r="J535" s="16">
        <v>2862</v>
      </c>
    </row>
    <row r="536" spans="1:10" ht="15" x14ac:dyDescent="0.2">
      <c r="A536" s="14" t="s">
        <v>1460</v>
      </c>
      <c r="B536" s="14" t="s">
        <v>1461</v>
      </c>
      <c r="C536" s="15" t="str">
        <f t="shared" si="8"/>
        <v>ссылка на сайт</v>
      </c>
      <c r="D536" s="23" t="s">
        <v>1462</v>
      </c>
      <c r="E536" s="30">
        <v>6</v>
      </c>
      <c r="F536" s="16">
        <v>657800.04</v>
      </c>
      <c r="G536" s="16">
        <v>667500</v>
      </c>
      <c r="H536" s="16">
        <v>674000.04</v>
      </c>
      <c r="I536" s="16">
        <v>680500.02</v>
      </c>
      <c r="J536" s="16">
        <v>680500.02</v>
      </c>
    </row>
    <row r="537" spans="1:10" ht="15" x14ac:dyDescent="0.2">
      <c r="A537" s="14" t="s">
        <v>2315</v>
      </c>
      <c r="B537" s="14" t="s">
        <v>2316</v>
      </c>
      <c r="C537" s="15" t="str">
        <f t="shared" si="8"/>
        <v>ссылка на сайт</v>
      </c>
      <c r="D537" s="23" t="s">
        <v>2317</v>
      </c>
      <c r="E537" s="30">
        <v>6</v>
      </c>
      <c r="F537" s="16">
        <v>12.9</v>
      </c>
      <c r="G537" s="16">
        <v>14.04</v>
      </c>
      <c r="H537" s="16">
        <v>15</v>
      </c>
      <c r="I537" s="16">
        <v>16.68</v>
      </c>
      <c r="J537" s="16">
        <v>19.440000000000001</v>
      </c>
    </row>
    <row r="538" spans="1:10" ht="15" x14ac:dyDescent="0.2">
      <c r="A538" s="14" t="s">
        <v>108</v>
      </c>
      <c r="B538" s="14" t="s">
        <v>109</v>
      </c>
      <c r="C538" s="15" t="str">
        <f t="shared" si="8"/>
        <v>ссылка на сайт</v>
      </c>
      <c r="D538" s="23" t="s">
        <v>110</v>
      </c>
      <c r="E538" s="30">
        <v>6</v>
      </c>
      <c r="F538" s="16">
        <v>575.04</v>
      </c>
      <c r="G538" s="16">
        <v>593.04</v>
      </c>
      <c r="H538" s="16">
        <v>628.02</v>
      </c>
      <c r="I538" s="16">
        <v>655.02</v>
      </c>
      <c r="J538" s="16">
        <v>699</v>
      </c>
    </row>
    <row r="539" spans="1:10" ht="15" x14ac:dyDescent="0.2">
      <c r="A539" s="14" t="s">
        <v>1291</v>
      </c>
      <c r="B539" s="14" t="s">
        <v>1292</v>
      </c>
      <c r="C539" s="15" t="str">
        <f t="shared" si="8"/>
        <v>ссылка на сайт</v>
      </c>
      <c r="D539" s="23" t="s">
        <v>1293</v>
      </c>
      <c r="E539" s="30">
        <v>6</v>
      </c>
      <c r="F539" s="16">
        <v>1317</v>
      </c>
      <c r="G539" s="16">
        <v>1355.04</v>
      </c>
      <c r="H539" s="16">
        <v>1430.04</v>
      </c>
      <c r="I539" s="16">
        <v>1493.04</v>
      </c>
      <c r="J539" s="16">
        <v>1593</v>
      </c>
    </row>
    <row r="540" spans="1:10" ht="15" x14ac:dyDescent="0.2">
      <c r="A540" s="14" t="s">
        <v>2331</v>
      </c>
      <c r="B540" s="14" t="s">
        <v>2332</v>
      </c>
      <c r="C540" s="15" t="str">
        <f t="shared" si="8"/>
        <v>ссылка на сайт</v>
      </c>
      <c r="D540" s="23" t="s">
        <v>2333</v>
      </c>
      <c r="E540" s="30">
        <v>6</v>
      </c>
      <c r="F540" s="16">
        <v>476.04</v>
      </c>
      <c r="G540" s="16">
        <v>491.04</v>
      </c>
      <c r="H540" s="16">
        <v>520.02</v>
      </c>
      <c r="I540" s="16">
        <v>543</v>
      </c>
      <c r="J540" s="16">
        <v>579</v>
      </c>
    </row>
    <row r="541" spans="1:10" ht="15" x14ac:dyDescent="0.2">
      <c r="A541" s="14" t="s">
        <v>1777</v>
      </c>
      <c r="B541" s="14" t="s">
        <v>1778</v>
      </c>
      <c r="C541" s="15" t="str">
        <f t="shared" si="8"/>
        <v>ссылка на сайт</v>
      </c>
      <c r="D541" s="23" t="s">
        <v>1779</v>
      </c>
      <c r="E541" s="30">
        <v>6</v>
      </c>
      <c r="F541" s="16">
        <v>0</v>
      </c>
      <c r="G541" s="16">
        <v>4177.0200000000004</v>
      </c>
      <c r="H541" s="16">
        <v>4318.0200000000004</v>
      </c>
      <c r="I541" s="16">
        <v>4460.04</v>
      </c>
      <c r="J541" s="16">
        <v>4601.04</v>
      </c>
    </row>
    <row r="542" spans="1:10" ht="15" x14ac:dyDescent="0.2">
      <c r="A542" s="14" t="s">
        <v>2386</v>
      </c>
      <c r="B542" s="14" t="s">
        <v>2387</v>
      </c>
      <c r="C542" s="15" t="str">
        <f t="shared" si="8"/>
        <v>ссылка на сайт</v>
      </c>
      <c r="D542" s="23" t="s">
        <v>2388</v>
      </c>
      <c r="E542" s="30">
        <v>6</v>
      </c>
      <c r="F542" s="16">
        <v>56.16</v>
      </c>
      <c r="G542" s="16">
        <v>59.1</v>
      </c>
      <c r="H542" s="16">
        <v>66.48</v>
      </c>
      <c r="I542" s="16">
        <v>69.599999999999994</v>
      </c>
      <c r="J542" s="16">
        <v>82.8</v>
      </c>
    </row>
    <row r="543" spans="1:10" ht="15" x14ac:dyDescent="0.2">
      <c r="A543" s="14" t="s">
        <v>1074</v>
      </c>
      <c r="B543" s="14" t="s">
        <v>1075</v>
      </c>
      <c r="C543" s="15" t="str">
        <f t="shared" si="8"/>
        <v>ссылка на сайт</v>
      </c>
      <c r="D543" s="23" t="s">
        <v>1076</v>
      </c>
      <c r="E543" s="30">
        <v>6</v>
      </c>
      <c r="F543" s="16">
        <v>91.44</v>
      </c>
      <c r="G543" s="16">
        <v>96.18</v>
      </c>
      <c r="H543" s="16">
        <v>108.18</v>
      </c>
      <c r="I543" s="16">
        <v>113.34</v>
      </c>
      <c r="J543" s="16">
        <v>134.82</v>
      </c>
    </row>
    <row r="544" spans="1:10" ht="15" x14ac:dyDescent="0.2">
      <c r="A544" s="14" t="s">
        <v>1172</v>
      </c>
      <c r="B544" s="14" t="s">
        <v>1173</v>
      </c>
      <c r="C544" s="15" t="str">
        <f t="shared" si="8"/>
        <v>ссылка на сайт</v>
      </c>
      <c r="D544" s="23" t="s">
        <v>1174</v>
      </c>
      <c r="E544" s="30">
        <v>6</v>
      </c>
      <c r="F544" s="16">
        <v>367.02</v>
      </c>
      <c r="G544" s="16">
        <v>381</v>
      </c>
      <c r="H544" s="16">
        <v>409.02</v>
      </c>
      <c r="I544" s="16">
        <v>426</v>
      </c>
      <c r="J544" s="16">
        <v>468</v>
      </c>
    </row>
    <row r="545" spans="1:10" ht="15" x14ac:dyDescent="0.2">
      <c r="A545" s="14" t="s">
        <v>2060</v>
      </c>
      <c r="B545" s="14" t="s">
        <v>2061</v>
      </c>
      <c r="C545" s="15" t="str">
        <f t="shared" si="8"/>
        <v>ссылка на сайт</v>
      </c>
      <c r="D545" s="23" t="s">
        <v>2062</v>
      </c>
      <c r="E545" s="30">
        <v>6</v>
      </c>
      <c r="F545" s="16">
        <v>882.34</v>
      </c>
      <c r="G545" s="16">
        <v>891.07</v>
      </c>
      <c r="H545" s="16">
        <v>901.56</v>
      </c>
      <c r="I545" s="16">
        <v>908.54</v>
      </c>
      <c r="J545" s="16">
        <v>917.28</v>
      </c>
    </row>
    <row r="546" spans="1:10" ht="15" x14ac:dyDescent="0.2">
      <c r="A546" s="14" t="s">
        <v>1377</v>
      </c>
      <c r="B546" s="14" t="s">
        <v>1378</v>
      </c>
      <c r="C546" s="15" t="str">
        <f t="shared" si="8"/>
        <v>ссылка на сайт</v>
      </c>
      <c r="D546" s="23" t="s">
        <v>1379</v>
      </c>
      <c r="E546" s="30">
        <v>6</v>
      </c>
      <c r="F546" s="16">
        <v>1578</v>
      </c>
      <c r="G546" s="16">
        <v>1623</v>
      </c>
      <c r="H546" s="16">
        <v>1714.02</v>
      </c>
      <c r="I546" s="16">
        <v>1789.02</v>
      </c>
      <c r="J546" s="16">
        <v>1909.02</v>
      </c>
    </row>
    <row r="547" spans="1:10" ht="15" x14ac:dyDescent="0.2">
      <c r="A547" s="14" t="s">
        <v>1577</v>
      </c>
      <c r="B547" s="14" t="s">
        <v>1578</v>
      </c>
      <c r="C547" s="15" t="str">
        <f t="shared" si="8"/>
        <v>ссылка на сайт</v>
      </c>
      <c r="D547" s="23" t="s">
        <v>1579</v>
      </c>
      <c r="E547" s="30">
        <v>6</v>
      </c>
      <c r="F547" s="16">
        <v>3028.02</v>
      </c>
      <c r="G547" s="16">
        <v>3104.04</v>
      </c>
      <c r="H547" s="16">
        <v>3263.04</v>
      </c>
      <c r="I547" s="16">
        <v>3408</v>
      </c>
      <c r="J547" s="16">
        <v>3641.04</v>
      </c>
    </row>
    <row r="548" spans="1:10" ht="15" x14ac:dyDescent="0.2">
      <c r="A548" s="14" t="s">
        <v>1380</v>
      </c>
      <c r="B548" s="14" t="s">
        <v>1381</v>
      </c>
      <c r="C548" s="15" t="str">
        <f t="shared" si="8"/>
        <v>ссылка на сайт</v>
      </c>
      <c r="D548" s="23" t="s">
        <v>1382</v>
      </c>
      <c r="E548" s="30">
        <v>6</v>
      </c>
      <c r="F548" s="16">
        <v>530.04</v>
      </c>
      <c r="G548" s="16">
        <v>547.02</v>
      </c>
      <c r="H548" s="16">
        <v>579</v>
      </c>
      <c r="I548" s="16">
        <v>604.02</v>
      </c>
      <c r="J548" s="16">
        <v>645</v>
      </c>
    </row>
    <row r="549" spans="1:10" ht="15" x14ac:dyDescent="0.2">
      <c r="A549" s="14" t="s">
        <v>1716</v>
      </c>
      <c r="B549" s="14" t="s">
        <v>1717</v>
      </c>
      <c r="C549" s="15" t="str">
        <f t="shared" si="8"/>
        <v>ссылка на сайт</v>
      </c>
      <c r="D549" s="23" t="s">
        <v>1718</v>
      </c>
      <c r="E549" s="30">
        <v>6</v>
      </c>
      <c r="F549" s="16">
        <v>495</v>
      </c>
      <c r="G549" s="16">
        <v>511.02</v>
      </c>
      <c r="H549" s="16">
        <v>541.02</v>
      </c>
      <c r="I549" s="16">
        <v>564</v>
      </c>
      <c r="J549" s="16">
        <v>602.04</v>
      </c>
    </row>
    <row r="550" spans="1:10" ht="15" x14ac:dyDescent="0.2">
      <c r="A550" s="14" t="s">
        <v>1993</v>
      </c>
      <c r="B550" s="14" t="s">
        <v>1994</v>
      </c>
      <c r="C550" s="15" t="str">
        <f t="shared" si="8"/>
        <v>ссылка на сайт</v>
      </c>
      <c r="D550" s="23" t="s">
        <v>1995</v>
      </c>
      <c r="E550" s="30">
        <v>6</v>
      </c>
      <c r="F550" s="16">
        <v>675</v>
      </c>
      <c r="G550" s="16">
        <v>696</v>
      </c>
      <c r="H550" s="16">
        <v>738</v>
      </c>
      <c r="I550" s="16">
        <v>770.04</v>
      </c>
      <c r="J550" s="16">
        <v>821.04</v>
      </c>
    </row>
    <row r="551" spans="1:10" ht="15" x14ac:dyDescent="0.2">
      <c r="A551" s="14" t="s">
        <v>2028</v>
      </c>
      <c r="B551" s="14" t="s">
        <v>2029</v>
      </c>
      <c r="C551" s="15" t="str">
        <f t="shared" si="8"/>
        <v>ссылка на сайт</v>
      </c>
      <c r="D551" s="23" t="s">
        <v>2030</v>
      </c>
      <c r="E551" s="30">
        <v>6</v>
      </c>
      <c r="F551" s="16">
        <v>1158</v>
      </c>
      <c r="G551" s="16">
        <v>1225.02</v>
      </c>
      <c r="H551" s="16">
        <v>1287</v>
      </c>
      <c r="I551" s="16">
        <v>1390.02</v>
      </c>
      <c r="J551" s="16">
        <v>1503</v>
      </c>
    </row>
    <row r="552" spans="1:10" ht="15" x14ac:dyDescent="0.2">
      <c r="A552" s="14" t="s">
        <v>2482</v>
      </c>
      <c r="B552" s="14" t="s">
        <v>818</v>
      </c>
      <c r="C552" s="15" t="str">
        <f t="shared" si="8"/>
        <v>ссылка на сайт</v>
      </c>
      <c r="D552" s="23" t="s">
        <v>2483</v>
      </c>
      <c r="E552" s="30">
        <v>6</v>
      </c>
      <c r="F552" s="16">
        <v>600</v>
      </c>
      <c r="G552" s="16">
        <v>637.02</v>
      </c>
      <c r="H552" s="16">
        <v>669</v>
      </c>
      <c r="I552" s="16">
        <v>722.04</v>
      </c>
      <c r="J552" s="16">
        <v>785.04</v>
      </c>
    </row>
    <row r="553" spans="1:10" ht="15" x14ac:dyDescent="0.2">
      <c r="A553" s="14" t="s">
        <v>2490</v>
      </c>
      <c r="B553" s="14" t="s">
        <v>931</v>
      </c>
      <c r="C553" s="15" t="str">
        <f t="shared" si="8"/>
        <v>ссылка на сайт</v>
      </c>
      <c r="D553" s="23" t="s">
        <v>2491</v>
      </c>
      <c r="E553" s="30">
        <v>6</v>
      </c>
      <c r="F553" s="16">
        <v>629.04</v>
      </c>
      <c r="G553" s="16">
        <v>668.04</v>
      </c>
      <c r="H553" s="16">
        <v>702</v>
      </c>
      <c r="I553" s="16">
        <v>757.02</v>
      </c>
      <c r="J553" s="16">
        <v>824.04</v>
      </c>
    </row>
    <row r="554" spans="1:10" ht="15" x14ac:dyDescent="0.2">
      <c r="A554" s="14" t="s">
        <v>2492</v>
      </c>
      <c r="B554" s="14" t="s">
        <v>982</v>
      </c>
      <c r="C554" s="15" t="str">
        <f t="shared" si="8"/>
        <v>ссылка на сайт</v>
      </c>
      <c r="D554" s="23" t="s">
        <v>2493</v>
      </c>
      <c r="E554" s="30">
        <v>6</v>
      </c>
      <c r="F554" s="16">
        <v>629.04</v>
      </c>
      <c r="G554" s="16">
        <v>668.04</v>
      </c>
      <c r="H554" s="16">
        <v>702</v>
      </c>
      <c r="I554" s="16">
        <v>757.02</v>
      </c>
      <c r="J554" s="16">
        <v>824.04</v>
      </c>
    </row>
    <row r="555" spans="1:10" ht="15" x14ac:dyDescent="0.2">
      <c r="A555" s="14" t="s">
        <v>2494</v>
      </c>
      <c r="B555" s="14" t="s">
        <v>899</v>
      </c>
      <c r="C555" s="15" t="str">
        <f t="shared" si="8"/>
        <v>ссылка на сайт</v>
      </c>
      <c r="D555" s="23" t="s">
        <v>2495</v>
      </c>
      <c r="E555" s="30">
        <v>6</v>
      </c>
      <c r="F555" s="16">
        <v>629.04</v>
      </c>
      <c r="G555" s="16">
        <v>668.04</v>
      </c>
      <c r="H555" s="16">
        <v>702</v>
      </c>
      <c r="I555" s="16">
        <v>757.02</v>
      </c>
      <c r="J555" s="16">
        <v>824.04</v>
      </c>
    </row>
    <row r="556" spans="1:10" ht="15" x14ac:dyDescent="0.2">
      <c r="A556" s="14" t="s">
        <v>2506</v>
      </c>
      <c r="B556" s="14" t="s">
        <v>741</v>
      </c>
      <c r="C556" s="15" t="str">
        <f t="shared" si="8"/>
        <v>ссылка на сайт</v>
      </c>
      <c r="D556" s="23" t="s">
        <v>2507</v>
      </c>
      <c r="E556" s="30">
        <v>6</v>
      </c>
      <c r="F556" s="16">
        <v>2114.04</v>
      </c>
      <c r="G556" s="16">
        <v>2227.02</v>
      </c>
      <c r="H556" s="16">
        <v>2340</v>
      </c>
      <c r="I556" s="16">
        <v>2529</v>
      </c>
      <c r="J556" s="16">
        <v>2717.04</v>
      </c>
    </row>
    <row r="557" spans="1:10" ht="15" x14ac:dyDescent="0.2">
      <c r="A557" s="14" t="s">
        <v>2040</v>
      </c>
      <c r="B557" s="14" t="s">
        <v>2041</v>
      </c>
      <c r="C557" s="15" t="str">
        <f t="shared" si="8"/>
        <v>ссылка на сайт</v>
      </c>
      <c r="D557" s="23" t="s">
        <v>2042</v>
      </c>
      <c r="E557" s="30">
        <v>6</v>
      </c>
      <c r="F557" s="16">
        <v>628.02</v>
      </c>
      <c r="G557" s="16">
        <v>667.02</v>
      </c>
      <c r="H557" s="16">
        <v>700.02</v>
      </c>
      <c r="I557" s="16">
        <v>756</v>
      </c>
      <c r="J557" s="16">
        <v>823.02</v>
      </c>
    </row>
    <row r="558" spans="1:10" ht="15" x14ac:dyDescent="0.2">
      <c r="A558" s="14" t="s">
        <v>1062</v>
      </c>
      <c r="B558" s="14" t="s">
        <v>1063</v>
      </c>
      <c r="C558" s="15" t="str">
        <f t="shared" si="8"/>
        <v>ссылка на сайт</v>
      </c>
      <c r="D558" s="23" t="s">
        <v>1064</v>
      </c>
      <c r="E558" s="30">
        <v>6</v>
      </c>
      <c r="F558" s="16">
        <v>436.02</v>
      </c>
      <c r="G558" s="16">
        <v>452.04</v>
      </c>
      <c r="H558" s="16">
        <v>485.04</v>
      </c>
      <c r="I558" s="16">
        <v>506.04</v>
      </c>
      <c r="J558" s="16">
        <v>555</v>
      </c>
    </row>
    <row r="559" spans="1:10" ht="15" x14ac:dyDescent="0.2">
      <c r="A559" s="14" t="s">
        <v>170</v>
      </c>
      <c r="B559" s="14" t="s">
        <v>171</v>
      </c>
      <c r="C559" s="15" t="str">
        <f t="shared" si="8"/>
        <v>ссылка на сайт</v>
      </c>
      <c r="D559" s="23" t="s">
        <v>172</v>
      </c>
      <c r="E559" s="30">
        <v>6</v>
      </c>
      <c r="F559" s="16">
        <v>6360</v>
      </c>
      <c r="G559" s="16">
        <v>6500.04</v>
      </c>
      <c r="H559" s="16">
        <v>6810</v>
      </c>
      <c r="I559" s="16">
        <v>7120.02</v>
      </c>
      <c r="J559" s="16">
        <v>7610.04</v>
      </c>
    </row>
    <row r="560" spans="1:10" ht="15" x14ac:dyDescent="0.2">
      <c r="A560" s="14" t="s">
        <v>1261</v>
      </c>
      <c r="B560" s="14" t="s">
        <v>1262</v>
      </c>
      <c r="C560" s="15" t="str">
        <f t="shared" si="8"/>
        <v>ссылка на сайт</v>
      </c>
      <c r="D560" s="23" t="s">
        <v>1263</v>
      </c>
      <c r="E560" s="30">
        <v>6</v>
      </c>
      <c r="F560" s="16">
        <v>5082</v>
      </c>
      <c r="G560" s="16">
        <v>5190</v>
      </c>
      <c r="H560" s="16">
        <v>5438.04</v>
      </c>
      <c r="I560" s="16">
        <v>5685</v>
      </c>
      <c r="J560" s="16">
        <v>6080.04</v>
      </c>
    </row>
    <row r="561" spans="1:10" ht="15" x14ac:dyDescent="0.2">
      <c r="A561" s="14" t="s">
        <v>1904</v>
      </c>
      <c r="B561" s="14" t="s">
        <v>1905</v>
      </c>
      <c r="C561" s="15" t="str">
        <f t="shared" si="8"/>
        <v>ссылка на сайт</v>
      </c>
      <c r="D561" s="23" t="s">
        <v>1906</v>
      </c>
      <c r="E561" s="30">
        <v>6</v>
      </c>
      <c r="F561" s="16">
        <v>5880</v>
      </c>
      <c r="G561" s="16">
        <v>5960.04</v>
      </c>
      <c r="H561" s="16">
        <v>6190.02</v>
      </c>
      <c r="I561" s="16">
        <v>6480</v>
      </c>
      <c r="J561" s="16">
        <v>6940.02</v>
      </c>
    </row>
    <row r="562" spans="1:10" ht="15" x14ac:dyDescent="0.2">
      <c r="A562" s="14" t="s">
        <v>1909</v>
      </c>
      <c r="B562" s="14" t="s">
        <v>1910</v>
      </c>
      <c r="C562" s="15" t="str">
        <f t="shared" si="8"/>
        <v>ссылка на сайт</v>
      </c>
      <c r="D562" s="23" t="s">
        <v>1911</v>
      </c>
      <c r="E562" s="30">
        <v>6</v>
      </c>
      <c r="F562" s="16">
        <v>233.04</v>
      </c>
      <c r="G562" s="16">
        <v>242.04</v>
      </c>
      <c r="H562" s="16">
        <v>259.02</v>
      </c>
      <c r="I562" s="16">
        <v>270</v>
      </c>
      <c r="J562" s="16">
        <v>297</v>
      </c>
    </row>
    <row r="563" spans="1:10" ht="15" x14ac:dyDescent="0.2">
      <c r="A563" s="14" t="s">
        <v>176</v>
      </c>
      <c r="B563" s="14" t="s">
        <v>177</v>
      </c>
      <c r="C563" s="15" t="str">
        <f t="shared" si="8"/>
        <v>ссылка на сайт</v>
      </c>
      <c r="D563" s="23" t="s">
        <v>178</v>
      </c>
      <c r="E563" s="30">
        <v>6</v>
      </c>
      <c r="F563" s="16">
        <v>871.02</v>
      </c>
      <c r="G563" s="16">
        <v>898.02</v>
      </c>
      <c r="H563" s="16">
        <v>952.02</v>
      </c>
      <c r="I563" s="16">
        <v>993</v>
      </c>
      <c r="J563" s="16">
        <v>1059</v>
      </c>
    </row>
    <row r="564" spans="1:10" ht="15" x14ac:dyDescent="0.2">
      <c r="A564" s="14" t="s">
        <v>1312</v>
      </c>
      <c r="B564" s="14" t="s">
        <v>1313</v>
      </c>
      <c r="C564" s="15" t="str">
        <f t="shared" si="8"/>
        <v>ссылка на сайт</v>
      </c>
      <c r="D564" s="23" t="s">
        <v>1314</v>
      </c>
      <c r="E564" s="30">
        <v>5</v>
      </c>
      <c r="F564" s="16">
        <v>977.04</v>
      </c>
      <c r="G564" s="16">
        <v>1005</v>
      </c>
      <c r="H564" s="16">
        <v>1061.04</v>
      </c>
      <c r="I564" s="16">
        <v>1108.02</v>
      </c>
      <c r="J564" s="16">
        <v>1182</v>
      </c>
    </row>
    <row r="565" spans="1:10" ht="15" x14ac:dyDescent="0.2">
      <c r="A565" s="14" t="s">
        <v>1692</v>
      </c>
      <c r="B565" s="14" t="s">
        <v>1693</v>
      </c>
      <c r="C565" s="15" t="str">
        <f t="shared" si="8"/>
        <v>ссылка на сайт</v>
      </c>
      <c r="D565" s="23" t="s">
        <v>1694</v>
      </c>
      <c r="E565" s="30">
        <v>5</v>
      </c>
      <c r="F565" s="16">
        <v>9850.02</v>
      </c>
      <c r="G565" s="16">
        <v>10330.02</v>
      </c>
      <c r="H565" s="16">
        <v>10860</v>
      </c>
      <c r="I565" s="16">
        <v>11750.04</v>
      </c>
      <c r="J565" s="16">
        <v>12630</v>
      </c>
    </row>
    <row r="566" spans="1:10" ht="15" x14ac:dyDescent="0.2">
      <c r="A566" s="14" t="s">
        <v>73</v>
      </c>
      <c r="B566" s="14" t="s">
        <v>74</v>
      </c>
      <c r="C566" s="15" t="str">
        <f t="shared" si="8"/>
        <v>ссылка на сайт</v>
      </c>
      <c r="D566" s="23" t="s">
        <v>75</v>
      </c>
      <c r="E566" s="30">
        <v>5</v>
      </c>
      <c r="F566" s="16">
        <v>549</v>
      </c>
      <c r="G566" s="16">
        <v>566.04</v>
      </c>
      <c r="H566" s="16">
        <v>600</v>
      </c>
      <c r="I566" s="16">
        <v>626.04</v>
      </c>
      <c r="J566" s="16">
        <v>668.04</v>
      </c>
    </row>
    <row r="567" spans="1:10" ht="15" x14ac:dyDescent="0.2">
      <c r="A567" s="14" t="s">
        <v>1763</v>
      </c>
      <c r="B567" s="14" t="s">
        <v>1764</v>
      </c>
      <c r="C567" s="15" t="str">
        <f t="shared" si="8"/>
        <v>ссылка на сайт</v>
      </c>
      <c r="D567" s="23" t="s">
        <v>1765</v>
      </c>
      <c r="E567" s="30">
        <v>5</v>
      </c>
      <c r="F567" s="16">
        <v>3563.04</v>
      </c>
      <c r="G567" s="16">
        <v>3652.02</v>
      </c>
      <c r="H567" s="16">
        <v>3840</v>
      </c>
      <c r="I567" s="16">
        <v>4010.04</v>
      </c>
      <c r="J567" s="16">
        <v>4283.04</v>
      </c>
    </row>
    <row r="568" spans="1:10" ht="15" x14ac:dyDescent="0.2">
      <c r="A568" s="14" t="s">
        <v>1836</v>
      </c>
      <c r="B568" s="14" t="s">
        <v>1837</v>
      </c>
      <c r="C568" s="15" t="str">
        <f t="shared" si="8"/>
        <v>ссылка на сайт</v>
      </c>
      <c r="D568" s="23" t="s">
        <v>1838</v>
      </c>
      <c r="E568" s="30">
        <v>5</v>
      </c>
      <c r="F568" s="16">
        <v>0</v>
      </c>
      <c r="G568" s="16">
        <v>1578</v>
      </c>
      <c r="H568" s="16">
        <v>1578</v>
      </c>
      <c r="I568" s="16">
        <v>1578</v>
      </c>
      <c r="J568" s="16">
        <v>1578</v>
      </c>
    </row>
    <row r="569" spans="1:10" ht="15" x14ac:dyDescent="0.2">
      <c r="A569" s="14" t="s">
        <v>84</v>
      </c>
      <c r="B569" s="14" t="s">
        <v>85</v>
      </c>
      <c r="C569" s="15" t="str">
        <f t="shared" si="8"/>
        <v>ссылка на сайт</v>
      </c>
      <c r="D569" s="23" t="s">
        <v>86</v>
      </c>
      <c r="E569" s="30">
        <v>5</v>
      </c>
      <c r="F569" s="16">
        <v>7410</v>
      </c>
      <c r="G569" s="16">
        <v>7570.02</v>
      </c>
      <c r="H569" s="16">
        <v>7930.02</v>
      </c>
      <c r="I569" s="16">
        <v>8290.02</v>
      </c>
      <c r="J569" s="16">
        <v>8870.0400000000009</v>
      </c>
    </row>
    <row r="570" spans="1:10" ht="15" x14ac:dyDescent="0.2">
      <c r="A570" s="14" t="s">
        <v>1359</v>
      </c>
      <c r="B570" s="14" t="s">
        <v>1360</v>
      </c>
      <c r="C570" s="15" t="str">
        <f t="shared" si="8"/>
        <v>ссылка на сайт</v>
      </c>
      <c r="D570" s="23" t="s">
        <v>1361</v>
      </c>
      <c r="E570" s="30">
        <v>5</v>
      </c>
      <c r="F570" s="16">
        <v>3428.04</v>
      </c>
      <c r="G570" s="16">
        <v>3513</v>
      </c>
      <c r="H570" s="16">
        <v>3694.02</v>
      </c>
      <c r="I570" s="16">
        <v>3858</v>
      </c>
      <c r="J570" s="16">
        <v>4121.04</v>
      </c>
    </row>
    <row r="571" spans="1:10" ht="15" x14ac:dyDescent="0.2">
      <c r="A571" s="14" t="s">
        <v>21</v>
      </c>
      <c r="B571" s="14" t="s">
        <v>2082</v>
      </c>
      <c r="C571" s="15" t="str">
        <f t="shared" si="8"/>
        <v>ссылка на сайт</v>
      </c>
      <c r="D571" s="23" t="s">
        <v>22</v>
      </c>
      <c r="E571" s="30">
        <v>5</v>
      </c>
      <c r="F571" s="16">
        <v>0</v>
      </c>
      <c r="G571" s="16">
        <v>469391.15</v>
      </c>
      <c r="H571" s="16">
        <v>469391.15</v>
      </c>
      <c r="I571" s="16">
        <v>469391.15</v>
      </c>
      <c r="J571" s="16">
        <v>469391.15</v>
      </c>
    </row>
    <row r="572" spans="1:10" ht="15" x14ac:dyDescent="0.2">
      <c r="A572" s="14" t="s">
        <v>2284</v>
      </c>
      <c r="B572" s="14" t="s">
        <v>2285</v>
      </c>
      <c r="C572" s="15" t="str">
        <f t="shared" si="8"/>
        <v>ссылка на сайт</v>
      </c>
      <c r="D572" s="23" t="s">
        <v>2286</v>
      </c>
      <c r="E572" s="30">
        <v>5</v>
      </c>
      <c r="F572" s="16">
        <v>56.16</v>
      </c>
      <c r="G572" s="16">
        <v>59.1</v>
      </c>
      <c r="H572" s="16">
        <v>66.48</v>
      </c>
      <c r="I572" s="16">
        <v>69.599999999999994</v>
      </c>
      <c r="J572" s="16">
        <v>82.8</v>
      </c>
    </row>
    <row r="573" spans="1:10" ht="15" x14ac:dyDescent="0.2">
      <c r="A573" s="14" t="s">
        <v>1556</v>
      </c>
      <c r="B573" s="14" t="s">
        <v>1557</v>
      </c>
      <c r="C573" s="15" t="str">
        <f t="shared" si="8"/>
        <v>ссылка на сайт</v>
      </c>
      <c r="D573" s="23" t="s">
        <v>1558</v>
      </c>
      <c r="E573" s="30">
        <v>5</v>
      </c>
      <c r="F573" s="16">
        <v>25300.02</v>
      </c>
      <c r="G573" s="16">
        <v>25700.04</v>
      </c>
      <c r="H573" s="16">
        <v>26700</v>
      </c>
      <c r="I573" s="16">
        <v>27900</v>
      </c>
      <c r="J573" s="16">
        <v>29900.04</v>
      </c>
    </row>
    <row r="574" spans="1:10" ht="15" x14ac:dyDescent="0.2">
      <c r="A574" s="14" t="s">
        <v>1559</v>
      </c>
      <c r="B574" s="14" t="s">
        <v>1560</v>
      </c>
      <c r="C574" s="15" t="str">
        <f t="shared" si="8"/>
        <v>ссылка на сайт</v>
      </c>
      <c r="D574" s="23" t="s">
        <v>1561</v>
      </c>
      <c r="E574" s="30">
        <v>5</v>
      </c>
      <c r="F574" s="16">
        <v>4451.04</v>
      </c>
      <c r="G574" s="16">
        <v>4547.04</v>
      </c>
      <c r="H574" s="16">
        <v>4763.04</v>
      </c>
      <c r="I574" s="16">
        <v>4980</v>
      </c>
      <c r="J574" s="16">
        <v>5326.02</v>
      </c>
    </row>
    <row r="575" spans="1:10" ht="15" x14ac:dyDescent="0.2">
      <c r="A575" s="14" t="s">
        <v>1659</v>
      </c>
      <c r="B575" s="14" t="s">
        <v>1660</v>
      </c>
      <c r="C575" s="15" t="str">
        <f t="shared" si="8"/>
        <v>ссылка на сайт</v>
      </c>
      <c r="D575" s="23" t="s">
        <v>1661</v>
      </c>
      <c r="E575" s="30">
        <v>5</v>
      </c>
      <c r="F575" s="16">
        <v>4647</v>
      </c>
      <c r="G575" s="16">
        <v>4746</v>
      </c>
      <c r="H575" s="16">
        <v>4972.0200000000004</v>
      </c>
      <c r="I575" s="16">
        <v>5198.04</v>
      </c>
      <c r="J575" s="16">
        <v>5560.02</v>
      </c>
    </row>
    <row r="576" spans="1:10" ht="15" x14ac:dyDescent="0.2">
      <c r="A576" s="14" t="s">
        <v>948</v>
      </c>
      <c r="B576" s="14" t="s">
        <v>949</v>
      </c>
      <c r="C576" s="15" t="str">
        <f t="shared" si="8"/>
        <v>ссылка на сайт</v>
      </c>
      <c r="D576" s="23" t="s">
        <v>950</v>
      </c>
      <c r="E576" s="30">
        <v>5</v>
      </c>
      <c r="F576" s="16">
        <v>621</v>
      </c>
      <c r="G576" s="16">
        <v>640.02</v>
      </c>
      <c r="H576" s="16">
        <v>678</v>
      </c>
      <c r="I576" s="16">
        <v>708</v>
      </c>
      <c r="J576" s="16">
        <v>755.04</v>
      </c>
    </row>
    <row r="577" spans="1:10" ht="15" x14ac:dyDescent="0.2">
      <c r="A577" s="14" t="s">
        <v>1856</v>
      </c>
      <c r="B577" s="14" t="s">
        <v>1857</v>
      </c>
      <c r="C577" s="15" t="str">
        <f t="shared" si="8"/>
        <v>ссылка на сайт</v>
      </c>
      <c r="D577" s="23" t="s">
        <v>1858</v>
      </c>
      <c r="E577" s="30">
        <v>5</v>
      </c>
      <c r="F577" s="16">
        <v>8650.02</v>
      </c>
      <c r="G577" s="16">
        <v>8830.02</v>
      </c>
      <c r="H577" s="16">
        <v>9250.02</v>
      </c>
      <c r="I577" s="16">
        <v>9670.02</v>
      </c>
      <c r="J577" s="16">
        <v>10350</v>
      </c>
    </row>
    <row r="578" spans="1:10" ht="15" x14ac:dyDescent="0.2">
      <c r="A578" s="14" t="s">
        <v>2343</v>
      </c>
      <c r="B578" s="14" t="s">
        <v>2344</v>
      </c>
      <c r="C578" s="15" t="str">
        <f t="shared" si="8"/>
        <v>ссылка на сайт</v>
      </c>
      <c r="D578" s="23" t="s">
        <v>2345</v>
      </c>
      <c r="E578" s="30">
        <v>5</v>
      </c>
      <c r="F578" s="16">
        <v>141.12</v>
      </c>
      <c r="G578" s="16">
        <v>147.12</v>
      </c>
      <c r="H578" s="16">
        <v>163.02000000000001</v>
      </c>
      <c r="I578" s="16">
        <v>169.62</v>
      </c>
      <c r="J578" s="16">
        <v>194.82</v>
      </c>
    </row>
    <row r="579" spans="1:10" ht="15" x14ac:dyDescent="0.2">
      <c r="A579" s="14" t="s">
        <v>3</v>
      </c>
      <c r="B579" s="14" t="s">
        <v>0</v>
      </c>
      <c r="C579" s="15" t="str">
        <f t="shared" ref="C579:C642" si="9">HYPERLINK("https://www.autoopt.ru/catalog/"&amp;A579&amp;"-","ссылка на сайт")</f>
        <v>ссылка на сайт</v>
      </c>
      <c r="D579" s="23" t="s">
        <v>14</v>
      </c>
      <c r="E579" s="30">
        <v>5</v>
      </c>
      <c r="F579" s="16">
        <v>31798.26</v>
      </c>
      <c r="G579" s="16">
        <v>32113.1</v>
      </c>
      <c r="H579" s="16">
        <v>32490.9</v>
      </c>
      <c r="I579" s="16">
        <v>32742.77</v>
      </c>
      <c r="J579" s="16">
        <v>33057.599999999999</v>
      </c>
    </row>
    <row r="580" spans="1:10" ht="15" x14ac:dyDescent="0.2">
      <c r="A580" s="14" t="s">
        <v>1129</v>
      </c>
      <c r="B580" s="14" t="s">
        <v>1130</v>
      </c>
      <c r="C580" s="15" t="str">
        <f t="shared" si="9"/>
        <v>ссылка на сайт</v>
      </c>
      <c r="D580" s="23" t="s">
        <v>1131</v>
      </c>
      <c r="E580" s="30">
        <v>5</v>
      </c>
      <c r="F580" s="16">
        <v>21900</v>
      </c>
      <c r="G580" s="16">
        <v>22300.02</v>
      </c>
      <c r="H580" s="16">
        <v>23300.04</v>
      </c>
      <c r="I580" s="16">
        <v>24300</v>
      </c>
      <c r="J580" s="16">
        <v>26100</v>
      </c>
    </row>
    <row r="581" spans="1:10" ht="15" x14ac:dyDescent="0.2">
      <c r="A581" s="14" t="s">
        <v>1598</v>
      </c>
      <c r="B581" s="14" t="s">
        <v>1599</v>
      </c>
      <c r="C581" s="15" t="str">
        <f t="shared" si="9"/>
        <v>ссылка на сайт</v>
      </c>
      <c r="D581" s="23" t="s">
        <v>1600</v>
      </c>
      <c r="E581" s="30">
        <v>5</v>
      </c>
      <c r="F581" s="16">
        <v>583.02</v>
      </c>
      <c r="G581" s="16">
        <v>601.02</v>
      </c>
      <c r="H581" s="16">
        <v>637.02</v>
      </c>
      <c r="I581" s="16">
        <v>665.04</v>
      </c>
      <c r="J581" s="16">
        <v>709.02</v>
      </c>
    </row>
    <row r="582" spans="1:10" ht="15" x14ac:dyDescent="0.2">
      <c r="A582" s="14" t="s">
        <v>4</v>
      </c>
      <c r="B582" s="14" t="s">
        <v>2</v>
      </c>
      <c r="C582" s="15" t="str">
        <f t="shared" si="9"/>
        <v>ссылка на сайт</v>
      </c>
      <c r="D582" s="23" t="s">
        <v>13</v>
      </c>
      <c r="E582" s="30">
        <v>5</v>
      </c>
      <c r="F582" s="16">
        <v>21623.77</v>
      </c>
      <c r="G582" s="16">
        <v>21837.86</v>
      </c>
      <c r="H582" s="16">
        <v>22094.78</v>
      </c>
      <c r="I582" s="16">
        <v>22266.06</v>
      </c>
      <c r="J582" s="16">
        <v>22480.15</v>
      </c>
    </row>
    <row r="583" spans="1:10" ht="15" x14ac:dyDescent="0.2">
      <c r="A583" s="14" t="s">
        <v>1803</v>
      </c>
      <c r="B583" s="14" t="s">
        <v>1804</v>
      </c>
      <c r="C583" s="15" t="str">
        <f t="shared" si="9"/>
        <v>ссылка на сайт</v>
      </c>
      <c r="D583" s="23" t="s">
        <v>1805</v>
      </c>
      <c r="E583" s="30">
        <v>5</v>
      </c>
      <c r="F583" s="16">
        <v>846</v>
      </c>
      <c r="G583" s="16">
        <v>846</v>
      </c>
      <c r="H583" s="16">
        <v>846</v>
      </c>
      <c r="I583" s="16">
        <v>846</v>
      </c>
      <c r="J583" s="16">
        <v>846</v>
      </c>
    </row>
    <row r="584" spans="1:10" ht="15" x14ac:dyDescent="0.2">
      <c r="A584" s="14" t="s">
        <v>1267</v>
      </c>
      <c r="B584" s="14" t="s">
        <v>1268</v>
      </c>
      <c r="C584" s="15" t="str">
        <f t="shared" si="9"/>
        <v>ссылка на сайт</v>
      </c>
      <c r="D584" s="23" t="s">
        <v>1269</v>
      </c>
      <c r="E584" s="30">
        <v>5</v>
      </c>
      <c r="F584" s="16">
        <v>1238.04</v>
      </c>
      <c r="G584" s="16">
        <v>1274.04</v>
      </c>
      <c r="H584" s="16">
        <v>1344</v>
      </c>
      <c r="I584" s="16">
        <v>1403.04</v>
      </c>
      <c r="J584" s="16">
        <v>1498.02</v>
      </c>
    </row>
    <row r="585" spans="1:10" ht="15" x14ac:dyDescent="0.2">
      <c r="A585" s="14" t="s">
        <v>135</v>
      </c>
      <c r="B585" s="14" t="s">
        <v>136</v>
      </c>
      <c r="C585" s="15" t="str">
        <f t="shared" si="9"/>
        <v>ссылка на сайт</v>
      </c>
      <c r="D585" s="23" t="s">
        <v>137</v>
      </c>
      <c r="E585" s="30">
        <v>5</v>
      </c>
      <c r="F585" s="16">
        <v>745.02</v>
      </c>
      <c r="G585" s="16">
        <v>768</v>
      </c>
      <c r="H585" s="16">
        <v>814.02</v>
      </c>
      <c r="I585" s="16">
        <v>849</v>
      </c>
      <c r="J585" s="16">
        <v>906</v>
      </c>
    </row>
    <row r="586" spans="1:10" ht="15" x14ac:dyDescent="0.2">
      <c r="A586" s="14" t="s">
        <v>1662</v>
      </c>
      <c r="B586" s="14" t="s">
        <v>1663</v>
      </c>
      <c r="C586" s="15" t="str">
        <f t="shared" si="9"/>
        <v>ссылка на сайт</v>
      </c>
      <c r="D586" s="23" t="s">
        <v>1664</v>
      </c>
      <c r="E586" s="30">
        <v>5</v>
      </c>
      <c r="F586" s="16">
        <v>8669.9599999999991</v>
      </c>
      <c r="G586" s="16">
        <v>8755.7999999999993</v>
      </c>
      <c r="H586" s="16">
        <v>8858.81</v>
      </c>
      <c r="I586" s="16">
        <v>8927.48</v>
      </c>
      <c r="J586" s="16">
        <v>9013.33</v>
      </c>
    </row>
    <row r="587" spans="1:10" ht="15" x14ac:dyDescent="0.2">
      <c r="A587" s="14" t="s">
        <v>2383</v>
      </c>
      <c r="B587" s="14" t="s">
        <v>2384</v>
      </c>
      <c r="C587" s="15" t="str">
        <f t="shared" si="9"/>
        <v>ссылка на сайт</v>
      </c>
      <c r="D587" s="23" t="s">
        <v>2385</v>
      </c>
      <c r="E587" s="30">
        <v>5</v>
      </c>
      <c r="F587" s="16">
        <v>236.04</v>
      </c>
      <c r="G587" s="16">
        <v>245.04</v>
      </c>
      <c r="H587" s="16">
        <v>263.04000000000002</v>
      </c>
      <c r="I587" s="16">
        <v>274.02</v>
      </c>
      <c r="J587" s="16">
        <v>301.02</v>
      </c>
    </row>
    <row r="588" spans="1:10" ht="15" x14ac:dyDescent="0.2">
      <c r="A588" s="14" t="s">
        <v>1424</v>
      </c>
      <c r="B588" s="14" t="s">
        <v>1425</v>
      </c>
      <c r="C588" s="15" t="str">
        <f t="shared" si="9"/>
        <v>ссылка на сайт</v>
      </c>
      <c r="D588" s="23" t="s">
        <v>1426</v>
      </c>
      <c r="E588" s="30">
        <v>5</v>
      </c>
      <c r="F588" s="16">
        <v>4218</v>
      </c>
      <c r="G588" s="16">
        <v>4308</v>
      </c>
      <c r="H588" s="16">
        <v>4514.04</v>
      </c>
      <c r="I588" s="16">
        <v>4719</v>
      </c>
      <c r="J588" s="16">
        <v>5047.0200000000004</v>
      </c>
    </row>
    <row r="589" spans="1:10" ht="15" x14ac:dyDescent="0.2">
      <c r="A589" s="14" t="s">
        <v>2094</v>
      </c>
      <c r="B589" s="14" t="s">
        <v>2095</v>
      </c>
      <c r="C589" s="15" t="str">
        <f t="shared" si="9"/>
        <v>ссылка на сайт</v>
      </c>
      <c r="D589" s="23" t="s">
        <v>2096</v>
      </c>
      <c r="E589" s="30">
        <v>5</v>
      </c>
      <c r="F589" s="16">
        <v>28.32</v>
      </c>
      <c r="G589" s="16">
        <v>30.54</v>
      </c>
      <c r="H589" s="16">
        <v>31.98</v>
      </c>
      <c r="I589" s="16">
        <v>35.700000000000003</v>
      </c>
      <c r="J589" s="16">
        <v>39.36</v>
      </c>
    </row>
    <row r="590" spans="1:10" ht="15" x14ac:dyDescent="0.2">
      <c r="A590" s="14" t="s">
        <v>598</v>
      </c>
      <c r="B590" s="14" t="s">
        <v>599</v>
      </c>
      <c r="C590" s="15" t="str">
        <f t="shared" si="9"/>
        <v>ссылка на сайт</v>
      </c>
      <c r="D590" s="23" t="s">
        <v>600</v>
      </c>
      <c r="E590" s="30">
        <v>5</v>
      </c>
      <c r="F590" s="16">
        <v>72.239999999999995</v>
      </c>
      <c r="G590" s="16">
        <v>75.959999999999994</v>
      </c>
      <c r="H590" s="16">
        <v>85.44</v>
      </c>
      <c r="I590" s="16">
        <v>89.52</v>
      </c>
      <c r="J590" s="16">
        <v>106.44</v>
      </c>
    </row>
    <row r="591" spans="1:10" ht="15" x14ac:dyDescent="0.2">
      <c r="A591" s="14" t="s">
        <v>2411</v>
      </c>
      <c r="B591" s="14" t="s">
        <v>1078</v>
      </c>
      <c r="C591" s="15" t="str">
        <f t="shared" si="9"/>
        <v>ссылка на сайт</v>
      </c>
      <c r="D591" s="23" t="s">
        <v>2412</v>
      </c>
      <c r="E591" s="30">
        <v>5</v>
      </c>
      <c r="F591" s="16">
        <v>123.42</v>
      </c>
      <c r="G591" s="16">
        <v>133.19999999999999</v>
      </c>
      <c r="H591" s="16">
        <v>138.6</v>
      </c>
      <c r="I591" s="16">
        <v>151.62</v>
      </c>
      <c r="J591" s="16">
        <v>167.82</v>
      </c>
    </row>
    <row r="592" spans="1:10" ht="15" x14ac:dyDescent="0.2">
      <c r="A592" s="14" t="s">
        <v>2425</v>
      </c>
      <c r="B592" s="14" t="s">
        <v>2426</v>
      </c>
      <c r="C592" s="15" t="str">
        <f t="shared" si="9"/>
        <v>ссылка на сайт</v>
      </c>
      <c r="D592" s="23" t="s">
        <v>2427</v>
      </c>
      <c r="E592" s="30">
        <v>5</v>
      </c>
      <c r="F592" s="16">
        <v>69</v>
      </c>
      <c r="G592" s="16">
        <v>74.400000000000006</v>
      </c>
      <c r="H592" s="16">
        <v>78</v>
      </c>
      <c r="I592" s="16">
        <v>87</v>
      </c>
      <c r="J592" s="16">
        <v>96</v>
      </c>
    </row>
    <row r="593" spans="1:10" ht="15" x14ac:dyDescent="0.2">
      <c r="A593" s="14" t="s">
        <v>2434</v>
      </c>
      <c r="B593" s="14" t="s">
        <v>2435</v>
      </c>
      <c r="C593" s="15" t="str">
        <f t="shared" si="9"/>
        <v>ссылка на сайт</v>
      </c>
      <c r="D593" s="23" t="s">
        <v>2436</v>
      </c>
      <c r="E593" s="30">
        <v>5</v>
      </c>
      <c r="F593" s="16">
        <v>23.82</v>
      </c>
      <c r="G593" s="16">
        <v>25.86</v>
      </c>
      <c r="H593" s="16">
        <v>27.72</v>
      </c>
      <c r="I593" s="16">
        <v>30.78</v>
      </c>
      <c r="J593" s="16">
        <v>35.880000000000003</v>
      </c>
    </row>
    <row r="594" spans="1:10" ht="15" x14ac:dyDescent="0.2">
      <c r="A594" s="14" t="s">
        <v>1975</v>
      </c>
      <c r="B594" s="14" t="s">
        <v>1976</v>
      </c>
      <c r="C594" s="15" t="str">
        <f t="shared" si="9"/>
        <v>ссылка на сайт</v>
      </c>
      <c r="D594" s="23" t="s">
        <v>1977</v>
      </c>
      <c r="E594" s="30">
        <v>5</v>
      </c>
      <c r="F594" s="16">
        <v>2781</v>
      </c>
      <c r="G594" s="16">
        <v>2930.04</v>
      </c>
      <c r="H594" s="16">
        <v>3079.02</v>
      </c>
      <c r="I594" s="16">
        <v>3328.02</v>
      </c>
      <c r="J594" s="16">
        <v>3576</v>
      </c>
    </row>
    <row r="595" spans="1:10" ht="15" x14ac:dyDescent="0.2">
      <c r="A595" s="14" t="s">
        <v>1060</v>
      </c>
      <c r="B595" s="14" t="s">
        <v>2450</v>
      </c>
      <c r="C595" s="15" t="str">
        <f t="shared" si="9"/>
        <v>ссылка на сайт</v>
      </c>
      <c r="D595" s="23" t="s">
        <v>1061</v>
      </c>
      <c r="E595" s="30">
        <v>5</v>
      </c>
      <c r="F595" s="16">
        <v>830.04</v>
      </c>
      <c r="G595" s="16">
        <v>881.04</v>
      </c>
      <c r="H595" s="16">
        <v>925.02</v>
      </c>
      <c r="I595" s="16">
        <v>999</v>
      </c>
      <c r="J595" s="16">
        <v>1087.02</v>
      </c>
    </row>
    <row r="596" spans="1:10" ht="15" x14ac:dyDescent="0.2">
      <c r="A596" s="14" t="s">
        <v>1875</v>
      </c>
      <c r="B596" s="14" t="s">
        <v>1876</v>
      </c>
      <c r="C596" s="15" t="str">
        <f t="shared" si="9"/>
        <v>ссылка на сайт</v>
      </c>
      <c r="D596" s="23" t="s">
        <v>1877</v>
      </c>
      <c r="E596" s="30">
        <v>5</v>
      </c>
      <c r="F596" s="16">
        <v>298.02</v>
      </c>
      <c r="G596" s="16">
        <v>317.04000000000002</v>
      </c>
      <c r="H596" s="16">
        <v>333</v>
      </c>
      <c r="I596" s="16">
        <v>362.04</v>
      </c>
      <c r="J596" s="16">
        <v>393</v>
      </c>
    </row>
    <row r="597" spans="1:10" ht="15" x14ac:dyDescent="0.2">
      <c r="A597" s="14" t="s">
        <v>2459</v>
      </c>
      <c r="B597" s="14" t="s">
        <v>2460</v>
      </c>
      <c r="C597" s="15" t="str">
        <f t="shared" si="9"/>
        <v>ссылка на сайт</v>
      </c>
      <c r="D597" s="23" t="s">
        <v>2461</v>
      </c>
      <c r="E597" s="30">
        <v>5</v>
      </c>
      <c r="F597" s="16">
        <v>963</v>
      </c>
      <c r="G597" s="16">
        <v>991.02</v>
      </c>
      <c r="H597" s="16">
        <v>1046.04</v>
      </c>
      <c r="I597" s="16">
        <v>1092</v>
      </c>
      <c r="J597" s="16">
        <v>1165.02</v>
      </c>
    </row>
    <row r="598" spans="1:10" ht="15" x14ac:dyDescent="0.2">
      <c r="A598" s="14" t="s">
        <v>1401</v>
      </c>
      <c r="B598" s="14" t="s">
        <v>1402</v>
      </c>
      <c r="C598" s="15" t="str">
        <f t="shared" si="9"/>
        <v>ссылка на сайт</v>
      </c>
      <c r="D598" s="23" t="s">
        <v>1403</v>
      </c>
      <c r="E598" s="30">
        <v>5</v>
      </c>
      <c r="F598" s="16">
        <v>2146.02</v>
      </c>
      <c r="G598" s="16">
        <v>2200.02</v>
      </c>
      <c r="H598" s="16">
        <v>2313</v>
      </c>
      <c r="I598" s="16">
        <v>2416.02</v>
      </c>
      <c r="J598" s="16">
        <v>2580</v>
      </c>
    </row>
    <row r="599" spans="1:10" ht="15" x14ac:dyDescent="0.2">
      <c r="A599" s="14" t="s">
        <v>978</v>
      </c>
      <c r="B599" s="14" t="s">
        <v>979</v>
      </c>
      <c r="C599" s="15" t="str">
        <f t="shared" si="9"/>
        <v>ссылка на сайт</v>
      </c>
      <c r="D599" s="23" t="s">
        <v>980</v>
      </c>
      <c r="E599" s="30">
        <v>5</v>
      </c>
      <c r="F599" s="16">
        <v>885</v>
      </c>
      <c r="G599" s="16">
        <v>913.02</v>
      </c>
      <c r="H599" s="16">
        <v>967.02</v>
      </c>
      <c r="I599" s="16">
        <v>1009.02</v>
      </c>
      <c r="J599" s="16">
        <v>1076.04</v>
      </c>
    </row>
    <row r="600" spans="1:10" ht="15" x14ac:dyDescent="0.2">
      <c r="A600" s="14" t="s">
        <v>1051</v>
      </c>
      <c r="B600" s="14" t="s">
        <v>1052</v>
      </c>
      <c r="C600" s="15" t="str">
        <f t="shared" si="9"/>
        <v>ссылка на сайт</v>
      </c>
      <c r="D600" s="23" t="s">
        <v>1053</v>
      </c>
      <c r="E600" s="30">
        <v>5</v>
      </c>
      <c r="F600" s="16">
        <v>627</v>
      </c>
      <c r="G600" s="16">
        <v>647.04</v>
      </c>
      <c r="H600" s="16">
        <v>685.02</v>
      </c>
      <c r="I600" s="16">
        <v>715.02</v>
      </c>
      <c r="J600" s="16">
        <v>763.02</v>
      </c>
    </row>
    <row r="601" spans="1:10" ht="15" x14ac:dyDescent="0.2">
      <c r="A601" s="14" t="s">
        <v>1386</v>
      </c>
      <c r="B601" s="14" t="s">
        <v>1387</v>
      </c>
      <c r="C601" s="15" t="str">
        <f t="shared" si="9"/>
        <v>ссылка на сайт</v>
      </c>
      <c r="D601" s="23" t="s">
        <v>1388</v>
      </c>
      <c r="E601" s="30">
        <v>5</v>
      </c>
      <c r="F601" s="16">
        <v>984</v>
      </c>
      <c r="G601" s="16">
        <v>1012.02</v>
      </c>
      <c r="H601" s="16">
        <v>1068</v>
      </c>
      <c r="I601" s="16">
        <v>1115.04</v>
      </c>
      <c r="J601" s="16">
        <v>1190.04</v>
      </c>
    </row>
    <row r="602" spans="1:10" ht="15" x14ac:dyDescent="0.2">
      <c r="A602" s="14" t="s">
        <v>2496</v>
      </c>
      <c r="B602" s="14" t="s">
        <v>853</v>
      </c>
      <c r="C602" s="15" t="str">
        <f t="shared" si="9"/>
        <v>ссылка на сайт</v>
      </c>
      <c r="D602" s="23" t="s">
        <v>2497</v>
      </c>
      <c r="E602" s="30">
        <v>5</v>
      </c>
      <c r="F602" s="16">
        <v>629.04</v>
      </c>
      <c r="G602" s="16">
        <v>668.04</v>
      </c>
      <c r="H602" s="16">
        <v>702</v>
      </c>
      <c r="I602" s="16">
        <v>757.02</v>
      </c>
      <c r="J602" s="16">
        <v>824.04</v>
      </c>
    </row>
    <row r="603" spans="1:10" ht="15" x14ac:dyDescent="0.2">
      <c r="A603" s="14" t="s">
        <v>2034</v>
      </c>
      <c r="B603" s="14" t="s">
        <v>2035</v>
      </c>
      <c r="C603" s="15" t="str">
        <f t="shared" si="9"/>
        <v>ссылка на сайт</v>
      </c>
      <c r="D603" s="23" t="s">
        <v>2036</v>
      </c>
      <c r="E603" s="30">
        <v>5</v>
      </c>
      <c r="F603" s="16">
        <v>550.02</v>
      </c>
      <c r="G603" s="16">
        <v>584.04</v>
      </c>
      <c r="H603" s="16">
        <v>613.02</v>
      </c>
      <c r="I603" s="16">
        <v>662.04</v>
      </c>
      <c r="J603" s="16">
        <v>720</v>
      </c>
    </row>
    <row r="604" spans="1:10" ht="15" x14ac:dyDescent="0.2">
      <c r="A604" s="14" t="s">
        <v>1889</v>
      </c>
      <c r="B604" s="14" t="s">
        <v>1890</v>
      </c>
      <c r="C604" s="15" t="str">
        <f t="shared" si="9"/>
        <v>ссылка на сайт</v>
      </c>
      <c r="D604" s="23" t="s">
        <v>1891</v>
      </c>
      <c r="E604" s="30">
        <v>5</v>
      </c>
      <c r="F604" s="16">
        <v>0</v>
      </c>
      <c r="G604" s="16">
        <v>632</v>
      </c>
      <c r="H604" s="16">
        <v>632</v>
      </c>
      <c r="I604" s="16">
        <v>632</v>
      </c>
      <c r="J604" s="16">
        <v>632</v>
      </c>
    </row>
    <row r="605" spans="1:10" ht="15" x14ac:dyDescent="0.2">
      <c r="A605" s="14" t="s">
        <v>1193</v>
      </c>
      <c r="B605" s="14" t="s">
        <v>1194</v>
      </c>
      <c r="C605" s="15" t="str">
        <f t="shared" si="9"/>
        <v>ссылка на сайт</v>
      </c>
      <c r="D605" s="23" t="s">
        <v>1195</v>
      </c>
      <c r="E605" s="30">
        <v>5</v>
      </c>
      <c r="F605" s="16">
        <v>2455.02</v>
      </c>
      <c r="G605" s="16">
        <v>2516.04</v>
      </c>
      <c r="H605" s="16">
        <v>2645.04</v>
      </c>
      <c r="I605" s="16">
        <v>2763</v>
      </c>
      <c r="J605" s="16">
        <v>2951.04</v>
      </c>
    </row>
    <row r="606" spans="1:10" ht="15" x14ac:dyDescent="0.2">
      <c r="A606" s="14" t="s">
        <v>1445</v>
      </c>
      <c r="B606" s="14" t="s">
        <v>1446</v>
      </c>
      <c r="C606" s="15" t="str">
        <f t="shared" si="9"/>
        <v>ссылка на сайт</v>
      </c>
      <c r="D606" s="23" t="s">
        <v>1447</v>
      </c>
      <c r="E606" s="30">
        <v>5</v>
      </c>
      <c r="F606" s="16">
        <v>1452</v>
      </c>
      <c r="G606" s="16">
        <v>1493.04</v>
      </c>
      <c r="H606" s="16">
        <v>1576.02</v>
      </c>
      <c r="I606" s="16">
        <v>1645.02</v>
      </c>
      <c r="J606" s="16">
        <v>1756.02</v>
      </c>
    </row>
    <row r="607" spans="1:10" ht="15" x14ac:dyDescent="0.2">
      <c r="A607" s="14" t="s">
        <v>2043</v>
      </c>
      <c r="B607" s="14" t="s">
        <v>2044</v>
      </c>
      <c r="C607" s="15" t="str">
        <f t="shared" si="9"/>
        <v>ссылка на сайт</v>
      </c>
      <c r="D607" s="23" t="s">
        <v>1894</v>
      </c>
      <c r="E607" s="30">
        <v>5</v>
      </c>
      <c r="F607" s="16">
        <v>460.02</v>
      </c>
      <c r="G607" s="16">
        <v>474</v>
      </c>
      <c r="H607" s="16">
        <v>503.04</v>
      </c>
      <c r="I607" s="16">
        <v>525</v>
      </c>
      <c r="J607" s="16">
        <v>559.02</v>
      </c>
    </row>
    <row r="608" spans="1:10" ht="15" x14ac:dyDescent="0.2">
      <c r="A608" s="14" t="s">
        <v>2511</v>
      </c>
      <c r="B608" s="14" t="s">
        <v>2512</v>
      </c>
      <c r="C608" s="15" t="str">
        <f t="shared" si="9"/>
        <v>ссылка на сайт</v>
      </c>
      <c r="D608" s="23" t="s">
        <v>2513</v>
      </c>
      <c r="E608" s="30">
        <v>5</v>
      </c>
      <c r="F608" s="16">
        <v>1276.02</v>
      </c>
      <c r="G608" s="16">
        <v>1313.04</v>
      </c>
      <c r="H608" s="16">
        <v>1386</v>
      </c>
      <c r="I608" s="16">
        <v>1446</v>
      </c>
      <c r="J608" s="16">
        <v>1544.04</v>
      </c>
    </row>
    <row r="609" spans="1:10" ht="15" x14ac:dyDescent="0.2">
      <c r="A609" s="14" t="s">
        <v>2517</v>
      </c>
      <c r="B609" s="14" t="s">
        <v>2518</v>
      </c>
      <c r="C609" s="15" t="str">
        <f t="shared" si="9"/>
        <v>ссылка на сайт</v>
      </c>
      <c r="D609" s="23" t="s">
        <v>2519</v>
      </c>
      <c r="E609" s="30">
        <v>5</v>
      </c>
      <c r="F609" s="16">
        <v>1276.02</v>
      </c>
      <c r="G609" s="16">
        <v>1313.04</v>
      </c>
      <c r="H609" s="16">
        <v>1386</v>
      </c>
      <c r="I609" s="16">
        <v>1446</v>
      </c>
      <c r="J609" s="16">
        <v>1544.04</v>
      </c>
    </row>
    <row r="610" spans="1:10" ht="15" x14ac:dyDescent="0.2">
      <c r="A610" s="14" t="s">
        <v>2520</v>
      </c>
      <c r="B610" s="14" t="s">
        <v>2521</v>
      </c>
      <c r="C610" s="15" t="str">
        <f t="shared" si="9"/>
        <v>ссылка на сайт</v>
      </c>
      <c r="D610" s="23" t="s">
        <v>2522</v>
      </c>
      <c r="E610" s="30">
        <v>5</v>
      </c>
      <c r="F610" s="16">
        <v>1276.02</v>
      </c>
      <c r="G610" s="16">
        <v>1313.04</v>
      </c>
      <c r="H610" s="16">
        <v>1386</v>
      </c>
      <c r="I610" s="16">
        <v>1446</v>
      </c>
      <c r="J610" s="16">
        <v>1544.04</v>
      </c>
    </row>
    <row r="611" spans="1:10" ht="15" x14ac:dyDescent="0.2">
      <c r="A611" s="14" t="s">
        <v>2523</v>
      </c>
      <c r="B611" s="14" t="s">
        <v>2524</v>
      </c>
      <c r="C611" s="15" t="str">
        <f t="shared" si="9"/>
        <v>ссылка на сайт</v>
      </c>
      <c r="D611" s="23" t="s">
        <v>2525</v>
      </c>
      <c r="E611" s="30">
        <v>5</v>
      </c>
      <c r="F611" s="16">
        <v>1276.02</v>
      </c>
      <c r="G611" s="16">
        <v>1313.04</v>
      </c>
      <c r="H611" s="16">
        <v>1386</v>
      </c>
      <c r="I611" s="16">
        <v>1446</v>
      </c>
      <c r="J611" s="16">
        <v>1544.04</v>
      </c>
    </row>
    <row r="612" spans="1:10" ht="15" x14ac:dyDescent="0.2">
      <c r="A612" s="14" t="s">
        <v>1237</v>
      </c>
      <c r="B612" s="14" t="s">
        <v>1238</v>
      </c>
      <c r="C612" s="15" t="str">
        <f t="shared" si="9"/>
        <v>ссылка на сайт</v>
      </c>
      <c r="D612" s="23" t="s">
        <v>1239</v>
      </c>
      <c r="E612" s="30">
        <v>5</v>
      </c>
      <c r="F612" s="16">
        <v>2552.04</v>
      </c>
      <c r="G612" s="16">
        <v>2616</v>
      </c>
      <c r="H612" s="16">
        <v>2750.04</v>
      </c>
      <c r="I612" s="16">
        <v>2872.02</v>
      </c>
      <c r="J612" s="16">
        <v>3068.04</v>
      </c>
    </row>
    <row r="613" spans="1:10" ht="25.5" x14ac:dyDescent="0.2">
      <c r="A613" s="14" t="s">
        <v>2072</v>
      </c>
      <c r="B613" s="14" t="s">
        <v>2073</v>
      </c>
      <c r="C613" s="15" t="str">
        <f t="shared" si="9"/>
        <v>ссылка на сайт</v>
      </c>
      <c r="D613" s="23" t="s">
        <v>2074</v>
      </c>
      <c r="E613" s="30">
        <v>5</v>
      </c>
      <c r="F613" s="16">
        <v>15340.02</v>
      </c>
      <c r="G613" s="16">
        <v>16030.02</v>
      </c>
      <c r="H613" s="16">
        <v>16860</v>
      </c>
      <c r="I613" s="16">
        <v>18240</v>
      </c>
      <c r="J613" s="16">
        <v>19630.02</v>
      </c>
    </row>
    <row r="614" spans="1:10" ht="15" x14ac:dyDescent="0.2">
      <c r="A614" s="14" t="s">
        <v>2573</v>
      </c>
      <c r="B614" s="14" t="s">
        <v>2574</v>
      </c>
      <c r="C614" s="15" t="str">
        <f t="shared" si="9"/>
        <v>ссылка на сайт</v>
      </c>
      <c r="D614" s="23" t="s">
        <v>2575</v>
      </c>
      <c r="E614" s="30">
        <v>5</v>
      </c>
      <c r="F614" s="16">
        <v>165.24</v>
      </c>
      <c r="G614" s="16">
        <v>172.2</v>
      </c>
      <c r="H614" s="16">
        <v>190.8</v>
      </c>
      <c r="I614" s="16">
        <v>198.6</v>
      </c>
      <c r="J614" s="16">
        <v>228</v>
      </c>
    </row>
    <row r="615" spans="1:10" ht="15" x14ac:dyDescent="0.2">
      <c r="A615" s="14" t="s">
        <v>1901</v>
      </c>
      <c r="B615" s="14" t="s">
        <v>1902</v>
      </c>
      <c r="C615" s="15" t="str">
        <f t="shared" si="9"/>
        <v>ссылка на сайт</v>
      </c>
      <c r="D615" s="23" t="s">
        <v>1903</v>
      </c>
      <c r="E615" s="30">
        <v>5</v>
      </c>
      <c r="F615" s="16">
        <v>3955.02</v>
      </c>
      <c r="G615" s="16">
        <v>4054.02</v>
      </c>
      <c r="H615" s="16">
        <v>4262.04</v>
      </c>
      <c r="I615" s="16">
        <v>4451.04</v>
      </c>
      <c r="J615" s="16">
        <v>4754.04</v>
      </c>
    </row>
    <row r="616" spans="1:10" ht="15" x14ac:dyDescent="0.2">
      <c r="A616" s="14" t="s">
        <v>1583</v>
      </c>
      <c r="B616" s="14" t="s">
        <v>1584</v>
      </c>
      <c r="C616" s="15" t="str">
        <f t="shared" si="9"/>
        <v>ссылка на сайт</v>
      </c>
      <c r="D616" s="23" t="s">
        <v>1585</v>
      </c>
      <c r="E616" s="30">
        <v>5</v>
      </c>
      <c r="F616" s="16">
        <v>2522.04</v>
      </c>
      <c r="G616" s="16">
        <v>2585.04</v>
      </c>
      <c r="H616" s="16">
        <v>2718</v>
      </c>
      <c r="I616" s="16">
        <v>2839.02</v>
      </c>
      <c r="J616" s="16">
        <v>3032.04</v>
      </c>
    </row>
    <row r="617" spans="1:10" ht="15" x14ac:dyDescent="0.2">
      <c r="A617" s="14" t="s">
        <v>734</v>
      </c>
      <c r="B617" s="14" t="s">
        <v>735</v>
      </c>
      <c r="C617" s="15" t="str">
        <f t="shared" si="9"/>
        <v>ссылка на сайт</v>
      </c>
      <c r="D617" s="23" t="s">
        <v>736</v>
      </c>
      <c r="E617" s="30">
        <v>4</v>
      </c>
      <c r="F617" s="16">
        <v>554.04</v>
      </c>
      <c r="G617" s="16">
        <v>571.02</v>
      </c>
      <c r="H617" s="16">
        <v>605.04</v>
      </c>
      <c r="I617" s="16">
        <v>632.04</v>
      </c>
      <c r="J617" s="16">
        <v>674.04</v>
      </c>
    </row>
    <row r="618" spans="1:10" ht="15" x14ac:dyDescent="0.2">
      <c r="A618" s="14" t="s">
        <v>82</v>
      </c>
      <c r="B618" s="14" t="s">
        <v>83</v>
      </c>
      <c r="C618" s="15" t="str">
        <f t="shared" si="9"/>
        <v>ссылка на сайт</v>
      </c>
      <c r="D618" s="23" t="s">
        <v>2241</v>
      </c>
      <c r="E618" s="30">
        <v>4</v>
      </c>
      <c r="F618" s="16">
        <v>43923.33</v>
      </c>
      <c r="G618" s="16">
        <v>44358.22</v>
      </c>
      <c r="H618" s="16">
        <v>44880.08</v>
      </c>
      <c r="I618" s="16">
        <v>45227.99</v>
      </c>
      <c r="J618" s="16">
        <v>45662.87</v>
      </c>
    </row>
    <row r="619" spans="1:10" ht="15" x14ac:dyDescent="0.2">
      <c r="A619" s="14" t="s">
        <v>901</v>
      </c>
      <c r="B619" s="14" t="s">
        <v>2242</v>
      </c>
      <c r="C619" s="15" t="str">
        <f t="shared" si="9"/>
        <v>ссылка на сайт</v>
      </c>
      <c r="D619" s="23" t="s">
        <v>902</v>
      </c>
      <c r="E619" s="30">
        <v>4</v>
      </c>
      <c r="F619" s="16">
        <v>1647</v>
      </c>
      <c r="G619" s="16">
        <v>1694.04</v>
      </c>
      <c r="H619" s="16">
        <v>1789.02</v>
      </c>
      <c r="I619" s="16">
        <v>1867.02</v>
      </c>
      <c r="J619" s="16">
        <v>1993.02</v>
      </c>
    </row>
    <row r="620" spans="1:10" ht="15" x14ac:dyDescent="0.2">
      <c r="A620" s="14" t="s">
        <v>2248</v>
      </c>
      <c r="B620" s="14" t="s">
        <v>2249</v>
      </c>
      <c r="C620" s="15" t="str">
        <f t="shared" si="9"/>
        <v>ссылка на сайт</v>
      </c>
      <c r="D620" s="23" t="s">
        <v>2250</v>
      </c>
      <c r="E620" s="30">
        <v>4</v>
      </c>
      <c r="F620" s="16">
        <v>121.92</v>
      </c>
      <c r="G620" s="16">
        <v>127.14</v>
      </c>
      <c r="H620" s="16">
        <v>140.82</v>
      </c>
      <c r="I620" s="16">
        <v>146.52000000000001</v>
      </c>
      <c r="J620" s="16">
        <v>168.3</v>
      </c>
    </row>
    <row r="621" spans="1:10" ht="15" x14ac:dyDescent="0.2">
      <c r="A621" s="14" t="s">
        <v>1966</v>
      </c>
      <c r="B621" s="14" t="s">
        <v>1967</v>
      </c>
      <c r="C621" s="15" t="str">
        <f t="shared" si="9"/>
        <v>ссылка на сайт</v>
      </c>
      <c r="D621" s="23" t="s">
        <v>1968</v>
      </c>
      <c r="E621" s="30">
        <v>4</v>
      </c>
      <c r="F621" s="16">
        <v>317.04000000000002</v>
      </c>
      <c r="G621" s="16">
        <v>334.02</v>
      </c>
      <c r="H621" s="16">
        <v>357</v>
      </c>
      <c r="I621" s="16">
        <v>379.02</v>
      </c>
      <c r="J621" s="16">
        <v>408</v>
      </c>
    </row>
    <row r="622" spans="1:10" ht="15" x14ac:dyDescent="0.2">
      <c r="A622" s="14" t="s">
        <v>92</v>
      </c>
      <c r="B622" s="14" t="s">
        <v>93</v>
      </c>
      <c r="C622" s="15" t="str">
        <f t="shared" si="9"/>
        <v>ссылка на сайт</v>
      </c>
      <c r="D622" s="23" t="s">
        <v>94</v>
      </c>
      <c r="E622" s="30">
        <v>4</v>
      </c>
      <c r="F622" s="16">
        <v>2868</v>
      </c>
      <c r="G622" s="16">
        <v>2940</v>
      </c>
      <c r="H622" s="16">
        <v>3091.02</v>
      </c>
      <c r="I622" s="16">
        <v>3228</v>
      </c>
      <c r="J622" s="16">
        <v>3448.02</v>
      </c>
    </row>
    <row r="623" spans="1:10" ht="25.5" x14ac:dyDescent="0.2">
      <c r="A623" s="14" t="s">
        <v>2261</v>
      </c>
      <c r="B623" s="14" t="s">
        <v>2262</v>
      </c>
      <c r="C623" s="15" t="str">
        <f t="shared" si="9"/>
        <v>ссылка на сайт</v>
      </c>
      <c r="D623" s="23" t="s">
        <v>2263</v>
      </c>
      <c r="E623" s="30">
        <v>4</v>
      </c>
      <c r="F623" s="16">
        <v>5530.02</v>
      </c>
      <c r="G623" s="16">
        <v>5650.02</v>
      </c>
      <c r="H623" s="16">
        <v>5920.02</v>
      </c>
      <c r="I623" s="16">
        <v>6190.02</v>
      </c>
      <c r="J623" s="16">
        <v>6620.04</v>
      </c>
    </row>
    <row r="624" spans="1:10" ht="15" x14ac:dyDescent="0.2">
      <c r="A624" s="14" t="s">
        <v>2264</v>
      </c>
      <c r="B624" s="14" t="s">
        <v>2265</v>
      </c>
      <c r="C624" s="15" t="str">
        <f t="shared" si="9"/>
        <v>ссылка на сайт</v>
      </c>
      <c r="D624" s="23" t="s">
        <v>2266</v>
      </c>
      <c r="E624" s="30">
        <v>4</v>
      </c>
      <c r="F624" s="16">
        <v>40400.04</v>
      </c>
      <c r="G624" s="16">
        <v>41000.04</v>
      </c>
      <c r="H624" s="16">
        <v>42600</v>
      </c>
      <c r="I624" s="16">
        <v>44500.02</v>
      </c>
      <c r="J624" s="16">
        <v>47700</v>
      </c>
    </row>
    <row r="625" spans="1:10" ht="15" x14ac:dyDescent="0.2">
      <c r="A625" s="14" t="s">
        <v>1915</v>
      </c>
      <c r="B625" s="14" t="s">
        <v>1916</v>
      </c>
      <c r="C625" s="15" t="str">
        <f t="shared" si="9"/>
        <v>ссылка на сайт</v>
      </c>
      <c r="D625" s="23" t="s">
        <v>1917</v>
      </c>
      <c r="E625" s="30">
        <v>4</v>
      </c>
      <c r="F625" s="16">
        <v>49500</v>
      </c>
      <c r="G625" s="16">
        <v>50000.04</v>
      </c>
      <c r="H625" s="16">
        <v>51700.02</v>
      </c>
      <c r="I625" s="16">
        <v>54100.02</v>
      </c>
      <c r="J625" s="16">
        <v>57000</v>
      </c>
    </row>
    <row r="626" spans="1:10" ht="15" x14ac:dyDescent="0.2">
      <c r="A626" s="14" t="s">
        <v>2084</v>
      </c>
      <c r="B626" s="14" t="s">
        <v>2269</v>
      </c>
      <c r="C626" s="15" t="str">
        <f t="shared" si="9"/>
        <v>ссылка на сайт</v>
      </c>
      <c r="D626" s="23" t="s">
        <v>2085</v>
      </c>
      <c r="E626" s="30">
        <v>4</v>
      </c>
      <c r="F626" s="16">
        <v>548.04</v>
      </c>
      <c r="G626" s="16">
        <v>582</v>
      </c>
      <c r="H626" s="16">
        <v>611.04</v>
      </c>
      <c r="I626" s="16">
        <v>659.04</v>
      </c>
      <c r="J626" s="16">
        <v>717</v>
      </c>
    </row>
    <row r="627" spans="1:10" ht="15" x14ac:dyDescent="0.2">
      <c r="A627" s="14" t="s">
        <v>2277</v>
      </c>
      <c r="B627" s="14" t="s">
        <v>1517</v>
      </c>
      <c r="C627" s="15" t="str">
        <f t="shared" si="9"/>
        <v>ссылка на сайт</v>
      </c>
      <c r="D627" s="23" t="s">
        <v>2278</v>
      </c>
      <c r="E627" s="30">
        <v>4</v>
      </c>
      <c r="F627" s="16">
        <v>636300</v>
      </c>
      <c r="G627" s="16">
        <v>645700.02</v>
      </c>
      <c r="H627" s="16">
        <v>652000.02</v>
      </c>
      <c r="I627" s="16">
        <v>658200</v>
      </c>
      <c r="J627" s="16">
        <v>658200</v>
      </c>
    </row>
    <row r="628" spans="1:10" ht="15" x14ac:dyDescent="0.2">
      <c r="A628" s="14" t="s">
        <v>35</v>
      </c>
      <c r="B628" s="14" t="s">
        <v>34</v>
      </c>
      <c r="C628" s="15" t="str">
        <f t="shared" si="9"/>
        <v>ссылка на сайт</v>
      </c>
      <c r="D628" s="23" t="s">
        <v>36</v>
      </c>
      <c r="E628" s="30">
        <v>4</v>
      </c>
      <c r="F628" s="16">
        <v>13090.02</v>
      </c>
      <c r="G628" s="16">
        <v>13320</v>
      </c>
      <c r="H628" s="16">
        <v>13890</v>
      </c>
      <c r="I628" s="16">
        <v>14530.02</v>
      </c>
      <c r="J628" s="16">
        <v>15550.02</v>
      </c>
    </row>
    <row r="629" spans="1:10" ht="15" x14ac:dyDescent="0.2">
      <c r="A629" s="14" t="s">
        <v>1613</v>
      </c>
      <c r="B629" s="14" t="s">
        <v>1614</v>
      </c>
      <c r="C629" s="15" t="str">
        <f t="shared" si="9"/>
        <v>ссылка на сайт</v>
      </c>
      <c r="D629" s="23" t="s">
        <v>1615</v>
      </c>
      <c r="E629" s="30">
        <v>4</v>
      </c>
      <c r="F629" s="16">
        <v>30300</v>
      </c>
      <c r="G629" s="16">
        <v>30700.02</v>
      </c>
      <c r="H629" s="16">
        <v>31900.02</v>
      </c>
      <c r="I629" s="16">
        <v>33300</v>
      </c>
      <c r="J629" s="16">
        <v>35700</v>
      </c>
    </row>
    <row r="630" spans="1:10" ht="15" x14ac:dyDescent="0.2">
      <c r="A630" s="14" t="s">
        <v>1518</v>
      </c>
      <c r="B630" s="14" t="s">
        <v>1519</v>
      </c>
      <c r="C630" s="15" t="str">
        <f t="shared" si="9"/>
        <v>ссылка на сайт</v>
      </c>
      <c r="D630" s="23" t="s">
        <v>1520</v>
      </c>
      <c r="E630" s="30">
        <v>4</v>
      </c>
      <c r="F630" s="16">
        <v>33600</v>
      </c>
      <c r="G630" s="16">
        <v>34100.04</v>
      </c>
      <c r="H630" s="16">
        <v>35400</v>
      </c>
      <c r="I630" s="16">
        <v>37000.019999999997</v>
      </c>
      <c r="J630" s="16">
        <v>39600</v>
      </c>
    </row>
    <row r="631" spans="1:10" ht="15" x14ac:dyDescent="0.2">
      <c r="A631" s="14" t="s">
        <v>1524</v>
      </c>
      <c r="B631" s="14" t="s">
        <v>1525</v>
      </c>
      <c r="C631" s="15" t="str">
        <f t="shared" si="9"/>
        <v>ссылка на сайт</v>
      </c>
      <c r="D631" s="23" t="s">
        <v>1526</v>
      </c>
      <c r="E631" s="30">
        <v>4</v>
      </c>
      <c r="F631" s="16">
        <v>21500.04</v>
      </c>
      <c r="G631" s="16">
        <v>22400.04</v>
      </c>
      <c r="H631" s="16">
        <v>23500.02</v>
      </c>
      <c r="I631" s="16">
        <v>25500</v>
      </c>
      <c r="J631" s="16">
        <v>27400.02</v>
      </c>
    </row>
    <row r="632" spans="1:10" ht="15" x14ac:dyDescent="0.2">
      <c r="A632" s="14" t="s">
        <v>1321</v>
      </c>
      <c r="B632" s="14" t="s">
        <v>1322</v>
      </c>
      <c r="C632" s="15" t="str">
        <f t="shared" si="9"/>
        <v>ссылка на сайт</v>
      </c>
      <c r="D632" s="23" t="s">
        <v>1323</v>
      </c>
      <c r="E632" s="30">
        <v>4</v>
      </c>
      <c r="F632" s="16">
        <v>5530.02</v>
      </c>
      <c r="G632" s="16">
        <v>5640</v>
      </c>
      <c r="H632" s="16">
        <v>5910</v>
      </c>
      <c r="I632" s="16">
        <v>6180</v>
      </c>
      <c r="J632" s="16">
        <v>6610.02</v>
      </c>
    </row>
    <row r="633" spans="1:10" ht="15" x14ac:dyDescent="0.2">
      <c r="A633" s="14" t="s">
        <v>439</v>
      </c>
      <c r="B633" s="14" t="s">
        <v>440</v>
      </c>
      <c r="C633" s="15" t="str">
        <f t="shared" si="9"/>
        <v>ссылка на сайт</v>
      </c>
      <c r="D633" s="23" t="s">
        <v>441</v>
      </c>
      <c r="E633" s="30">
        <v>4</v>
      </c>
      <c r="F633" s="16">
        <v>54.54</v>
      </c>
      <c r="G633" s="16">
        <v>57.36</v>
      </c>
      <c r="H633" s="16">
        <v>64.56</v>
      </c>
      <c r="I633" s="16">
        <v>67.62</v>
      </c>
      <c r="J633" s="16">
        <v>80.400000000000006</v>
      </c>
    </row>
    <row r="634" spans="1:10" ht="15" x14ac:dyDescent="0.2">
      <c r="A634" s="14" t="s">
        <v>111</v>
      </c>
      <c r="B634" s="14" t="s">
        <v>112</v>
      </c>
      <c r="C634" s="15" t="str">
        <f t="shared" si="9"/>
        <v>ссылка на сайт</v>
      </c>
      <c r="D634" s="23" t="s">
        <v>113</v>
      </c>
      <c r="E634" s="30">
        <v>4</v>
      </c>
      <c r="F634" s="16">
        <v>2123.04</v>
      </c>
      <c r="G634" s="16">
        <v>2176.02</v>
      </c>
      <c r="H634" s="16">
        <v>2287.02</v>
      </c>
      <c r="I634" s="16">
        <v>2389.02</v>
      </c>
      <c r="J634" s="16">
        <v>2552.04</v>
      </c>
    </row>
    <row r="635" spans="1:10" ht="15" x14ac:dyDescent="0.2">
      <c r="A635" s="14" t="s">
        <v>114</v>
      </c>
      <c r="B635" s="14" t="s">
        <v>115</v>
      </c>
      <c r="C635" s="15" t="str">
        <f t="shared" si="9"/>
        <v>ссылка на сайт</v>
      </c>
      <c r="D635" s="23" t="s">
        <v>116</v>
      </c>
      <c r="E635" s="30">
        <v>4</v>
      </c>
      <c r="F635" s="16">
        <v>2123.04</v>
      </c>
      <c r="G635" s="16">
        <v>2176.02</v>
      </c>
      <c r="H635" s="16">
        <v>2287.02</v>
      </c>
      <c r="I635" s="16">
        <v>2389.02</v>
      </c>
      <c r="J635" s="16">
        <v>2552.04</v>
      </c>
    </row>
    <row r="636" spans="1:10" ht="15" x14ac:dyDescent="0.2">
      <c r="A636" s="14" t="s">
        <v>1622</v>
      </c>
      <c r="B636" s="14" t="s">
        <v>2090</v>
      </c>
      <c r="C636" s="15" t="str">
        <f t="shared" si="9"/>
        <v>ссылка на сайт</v>
      </c>
      <c r="D636" s="23" t="s">
        <v>1623</v>
      </c>
      <c r="E636" s="30">
        <v>4</v>
      </c>
      <c r="F636" s="16">
        <v>1409.04</v>
      </c>
      <c r="G636" s="16">
        <v>1449</v>
      </c>
      <c r="H636" s="16">
        <v>1530</v>
      </c>
      <c r="I636" s="16">
        <v>1597.02</v>
      </c>
      <c r="J636" s="16">
        <v>1704</v>
      </c>
    </row>
    <row r="637" spans="1:10" ht="15" x14ac:dyDescent="0.2">
      <c r="A637" s="14" t="s">
        <v>1734</v>
      </c>
      <c r="B637" s="14" t="s">
        <v>1735</v>
      </c>
      <c r="C637" s="15" t="str">
        <f t="shared" si="9"/>
        <v>ссылка на сайт</v>
      </c>
      <c r="D637" s="23" t="s">
        <v>1736</v>
      </c>
      <c r="E637" s="30">
        <v>4</v>
      </c>
      <c r="F637" s="16">
        <v>1053.97</v>
      </c>
      <c r="G637" s="16">
        <v>1064.4000000000001</v>
      </c>
      <c r="H637" s="16">
        <v>1076.92</v>
      </c>
      <c r="I637" s="16">
        <v>1085.27</v>
      </c>
      <c r="J637" s="16">
        <v>1095.71</v>
      </c>
    </row>
    <row r="638" spans="1:10" ht="15" x14ac:dyDescent="0.2">
      <c r="A638" s="14" t="s">
        <v>1850</v>
      </c>
      <c r="B638" s="14" t="s">
        <v>1851</v>
      </c>
      <c r="C638" s="15" t="str">
        <f t="shared" si="9"/>
        <v>ссылка на сайт</v>
      </c>
      <c r="D638" s="23" t="s">
        <v>1852</v>
      </c>
      <c r="E638" s="30">
        <v>4</v>
      </c>
      <c r="F638" s="16">
        <v>2854.02</v>
      </c>
      <c r="G638" s="16">
        <v>2925</v>
      </c>
      <c r="H638" s="16">
        <v>3075</v>
      </c>
      <c r="I638" s="16">
        <v>3212.04</v>
      </c>
      <c r="J638" s="16">
        <v>3431.04</v>
      </c>
    </row>
    <row r="639" spans="1:10" ht="15" x14ac:dyDescent="0.2">
      <c r="A639" s="14" t="s">
        <v>1086</v>
      </c>
      <c r="B639" s="14" t="s">
        <v>1087</v>
      </c>
      <c r="C639" s="15" t="str">
        <f t="shared" si="9"/>
        <v>ссылка на сайт</v>
      </c>
      <c r="D639" s="23" t="s">
        <v>1088</v>
      </c>
      <c r="E639" s="30">
        <v>4</v>
      </c>
      <c r="F639" s="16">
        <v>1319.04</v>
      </c>
      <c r="G639" s="16">
        <v>1357.02</v>
      </c>
      <c r="H639" s="16">
        <v>1432.02</v>
      </c>
      <c r="I639" s="16">
        <v>1495.02</v>
      </c>
      <c r="J639" s="16">
        <v>1595.04</v>
      </c>
    </row>
    <row r="640" spans="1:10" ht="15" x14ac:dyDescent="0.2">
      <c r="A640" s="14" t="s">
        <v>1595</v>
      </c>
      <c r="B640" s="14" t="s">
        <v>1596</v>
      </c>
      <c r="C640" s="15" t="str">
        <f t="shared" si="9"/>
        <v>ссылка на сайт</v>
      </c>
      <c r="D640" s="23" t="s">
        <v>1597</v>
      </c>
      <c r="E640" s="30">
        <v>4</v>
      </c>
      <c r="F640" s="16">
        <v>718.02</v>
      </c>
      <c r="G640" s="16">
        <v>740.04</v>
      </c>
      <c r="H640" s="16">
        <v>785.04</v>
      </c>
      <c r="I640" s="16">
        <v>819</v>
      </c>
      <c r="J640" s="16">
        <v>873</v>
      </c>
    </row>
    <row r="641" spans="1:10" ht="15" x14ac:dyDescent="0.2">
      <c r="A641" s="14" t="s">
        <v>1853</v>
      </c>
      <c r="B641" s="14" t="s">
        <v>1854</v>
      </c>
      <c r="C641" s="15" t="str">
        <f t="shared" si="9"/>
        <v>ссылка на сайт</v>
      </c>
      <c r="D641" s="23" t="s">
        <v>1855</v>
      </c>
      <c r="E641" s="30">
        <v>4</v>
      </c>
      <c r="F641" s="16">
        <v>17385.95</v>
      </c>
      <c r="G641" s="16">
        <v>17558.09</v>
      </c>
      <c r="H641" s="16">
        <v>17764.650000000001</v>
      </c>
      <c r="I641" s="16">
        <v>17902.36</v>
      </c>
      <c r="J641" s="16">
        <v>18074.5</v>
      </c>
    </row>
    <row r="642" spans="1:10" ht="15" x14ac:dyDescent="0.2">
      <c r="A642" s="14" t="s">
        <v>1701</v>
      </c>
      <c r="B642" s="14" t="s">
        <v>1702</v>
      </c>
      <c r="C642" s="15" t="str">
        <f t="shared" si="9"/>
        <v>ссылка на сайт</v>
      </c>
      <c r="D642" s="23" t="s">
        <v>1703</v>
      </c>
      <c r="E642" s="30">
        <v>4</v>
      </c>
      <c r="F642" s="16">
        <v>1126.02</v>
      </c>
      <c r="G642" s="16">
        <v>1158</v>
      </c>
      <c r="H642" s="16">
        <v>1223.04</v>
      </c>
      <c r="I642" s="16">
        <v>1276.02</v>
      </c>
      <c r="J642" s="16">
        <v>1362</v>
      </c>
    </row>
    <row r="643" spans="1:10" ht="15" x14ac:dyDescent="0.2">
      <c r="A643" s="14" t="s">
        <v>1859</v>
      </c>
      <c r="B643" s="14" t="s">
        <v>2160</v>
      </c>
      <c r="C643" s="15" t="str">
        <f t="shared" ref="C643:C706" si="10">HYPERLINK("https://www.autoopt.ru/catalog/"&amp;A643&amp;"-","ссылка на сайт")</f>
        <v>ссылка на сайт</v>
      </c>
      <c r="D643" s="23" t="s">
        <v>1860</v>
      </c>
      <c r="E643" s="30">
        <v>4</v>
      </c>
      <c r="F643" s="16">
        <v>0</v>
      </c>
      <c r="G643" s="16">
        <v>83300.039999999994</v>
      </c>
      <c r="H643" s="16">
        <v>86300.04</v>
      </c>
      <c r="I643" s="16">
        <v>89400</v>
      </c>
      <c r="J643" s="16">
        <v>92400</v>
      </c>
    </row>
    <row r="644" spans="1:10" ht="25.5" x14ac:dyDescent="0.2">
      <c r="A644" s="14" t="s">
        <v>2162</v>
      </c>
      <c r="B644" s="14" t="s">
        <v>2360</v>
      </c>
      <c r="C644" s="15" t="str">
        <f t="shared" si="10"/>
        <v>ссылка на сайт</v>
      </c>
      <c r="D644" s="23" t="s">
        <v>2163</v>
      </c>
      <c r="E644" s="30">
        <v>4</v>
      </c>
      <c r="F644" s="16">
        <v>75700.02</v>
      </c>
      <c r="G644" s="16">
        <v>78400.02</v>
      </c>
      <c r="H644" s="16">
        <v>82500</v>
      </c>
      <c r="I644" s="16">
        <v>89400</v>
      </c>
      <c r="J644" s="16">
        <v>96300</v>
      </c>
    </row>
    <row r="645" spans="1:10" ht="15" x14ac:dyDescent="0.2">
      <c r="A645" s="14" t="s">
        <v>1630</v>
      </c>
      <c r="B645" s="14" t="s">
        <v>2370</v>
      </c>
      <c r="C645" s="15" t="str">
        <f t="shared" si="10"/>
        <v>ссылка на сайт</v>
      </c>
      <c r="D645" s="23" t="s">
        <v>2371</v>
      </c>
      <c r="E645" s="30">
        <v>4</v>
      </c>
      <c r="F645" s="16">
        <v>5052</v>
      </c>
      <c r="G645" s="16">
        <v>5338.02</v>
      </c>
      <c r="H645" s="16">
        <v>5624.04</v>
      </c>
      <c r="I645" s="16">
        <v>5910</v>
      </c>
      <c r="J645" s="16">
        <v>6292.02</v>
      </c>
    </row>
    <row r="646" spans="1:10" ht="15" x14ac:dyDescent="0.2">
      <c r="A646" s="14" t="s">
        <v>138</v>
      </c>
      <c r="B646" s="14" t="s">
        <v>139</v>
      </c>
      <c r="C646" s="15" t="str">
        <f t="shared" si="10"/>
        <v>ссылка на сайт</v>
      </c>
      <c r="D646" s="23" t="s">
        <v>140</v>
      </c>
      <c r="E646" s="30">
        <v>4</v>
      </c>
      <c r="F646" s="16">
        <v>2599.02</v>
      </c>
      <c r="G646" s="16">
        <v>2664</v>
      </c>
      <c r="H646" s="16">
        <v>2801.04</v>
      </c>
      <c r="I646" s="16">
        <v>2925</v>
      </c>
      <c r="J646" s="16">
        <v>3125.04</v>
      </c>
    </row>
    <row r="647" spans="1:10" ht="15" x14ac:dyDescent="0.2">
      <c r="A647" s="14" t="s">
        <v>886</v>
      </c>
      <c r="B647" s="14" t="s">
        <v>887</v>
      </c>
      <c r="C647" s="15" t="str">
        <f t="shared" si="10"/>
        <v>ссылка на сайт</v>
      </c>
      <c r="D647" s="23" t="s">
        <v>888</v>
      </c>
      <c r="E647" s="30">
        <v>4</v>
      </c>
      <c r="F647" s="16">
        <v>3437.04</v>
      </c>
      <c r="G647" s="16">
        <v>3523.02</v>
      </c>
      <c r="H647" s="16">
        <v>3704.04</v>
      </c>
      <c r="I647" s="16">
        <v>3869.04</v>
      </c>
      <c r="J647" s="16">
        <v>4132.0200000000004</v>
      </c>
    </row>
    <row r="648" spans="1:10" ht="15" x14ac:dyDescent="0.2">
      <c r="A648" s="14" t="s">
        <v>2437</v>
      </c>
      <c r="B648" s="14" t="s">
        <v>2438</v>
      </c>
      <c r="C648" s="15" t="str">
        <f t="shared" si="10"/>
        <v>ссылка на сайт</v>
      </c>
      <c r="D648" s="23" t="s">
        <v>2439</v>
      </c>
      <c r="E648" s="30">
        <v>4</v>
      </c>
      <c r="F648" s="16">
        <v>83.46</v>
      </c>
      <c r="G648" s="16">
        <v>87</v>
      </c>
      <c r="H648" s="16">
        <v>96.36</v>
      </c>
      <c r="I648" s="16">
        <v>100.26</v>
      </c>
      <c r="J648" s="16">
        <v>115.2</v>
      </c>
    </row>
    <row r="649" spans="1:10" ht="15" x14ac:dyDescent="0.2">
      <c r="A649" s="14" t="s">
        <v>2025</v>
      </c>
      <c r="B649" s="14" t="s">
        <v>2026</v>
      </c>
      <c r="C649" s="15" t="str">
        <f t="shared" si="10"/>
        <v>ссылка на сайт</v>
      </c>
      <c r="D649" s="23" t="s">
        <v>2027</v>
      </c>
      <c r="E649" s="30">
        <v>4</v>
      </c>
      <c r="F649" s="16">
        <v>2781</v>
      </c>
      <c r="G649" s="16">
        <v>2930.04</v>
      </c>
      <c r="H649" s="16">
        <v>3079.02</v>
      </c>
      <c r="I649" s="16">
        <v>3328.02</v>
      </c>
      <c r="J649" s="16">
        <v>3576</v>
      </c>
    </row>
    <row r="650" spans="1:10" ht="15" x14ac:dyDescent="0.2">
      <c r="A650" s="14" t="s">
        <v>1880</v>
      </c>
      <c r="B650" s="14" t="s">
        <v>1881</v>
      </c>
      <c r="C650" s="15" t="str">
        <f t="shared" si="10"/>
        <v>ссылка на сайт</v>
      </c>
      <c r="D650" s="23" t="s">
        <v>1882</v>
      </c>
      <c r="E650" s="30">
        <v>4</v>
      </c>
      <c r="F650" s="16">
        <v>652.02</v>
      </c>
      <c r="G650" s="16">
        <v>693</v>
      </c>
      <c r="H650" s="16">
        <v>727.02</v>
      </c>
      <c r="I650" s="16">
        <v>785.04</v>
      </c>
      <c r="J650" s="16">
        <v>855</v>
      </c>
    </row>
    <row r="651" spans="1:10" ht="15" x14ac:dyDescent="0.2">
      <c r="A651" s="14" t="s">
        <v>1813</v>
      </c>
      <c r="B651" s="14" t="s">
        <v>1814</v>
      </c>
      <c r="C651" s="15" t="str">
        <f t="shared" si="10"/>
        <v>ссылка на сайт</v>
      </c>
      <c r="D651" s="23" t="s">
        <v>1815</v>
      </c>
      <c r="E651" s="30">
        <v>4</v>
      </c>
      <c r="F651" s="16">
        <v>1506</v>
      </c>
      <c r="G651" s="16">
        <v>1549.02</v>
      </c>
      <c r="H651" s="16">
        <v>1635</v>
      </c>
      <c r="I651" s="16">
        <v>1706.04</v>
      </c>
      <c r="J651" s="16">
        <v>1821</v>
      </c>
    </row>
    <row r="652" spans="1:10" ht="15" x14ac:dyDescent="0.2">
      <c r="A652" s="14" t="s">
        <v>2069</v>
      </c>
      <c r="B652" s="14" t="s">
        <v>2070</v>
      </c>
      <c r="C652" s="15" t="str">
        <f t="shared" si="10"/>
        <v>ссылка на сайт</v>
      </c>
      <c r="D652" s="23" t="s">
        <v>2071</v>
      </c>
      <c r="E652" s="30">
        <v>4</v>
      </c>
      <c r="F652" s="16">
        <v>1158</v>
      </c>
      <c r="G652" s="16">
        <v>1225.02</v>
      </c>
      <c r="H652" s="16">
        <v>1287</v>
      </c>
      <c r="I652" s="16">
        <v>1390.02</v>
      </c>
      <c r="J652" s="16">
        <v>1503</v>
      </c>
    </row>
    <row r="653" spans="1:10" ht="15" x14ac:dyDescent="0.2">
      <c r="A653" s="14" t="s">
        <v>2470</v>
      </c>
      <c r="B653" s="14" t="s">
        <v>614</v>
      </c>
      <c r="C653" s="15" t="str">
        <f t="shared" si="10"/>
        <v>ссылка на сайт</v>
      </c>
      <c r="D653" s="23" t="s">
        <v>2471</v>
      </c>
      <c r="E653" s="30">
        <v>4</v>
      </c>
      <c r="F653" s="16">
        <v>921</v>
      </c>
      <c r="G653" s="16">
        <v>975</v>
      </c>
      <c r="H653" s="16">
        <v>1024.02</v>
      </c>
      <c r="I653" s="16">
        <v>1106.04</v>
      </c>
      <c r="J653" s="16">
        <v>1196.04</v>
      </c>
    </row>
    <row r="654" spans="1:10" ht="15" x14ac:dyDescent="0.2">
      <c r="A654" s="14" t="s">
        <v>981</v>
      </c>
      <c r="B654" s="14" t="s">
        <v>982</v>
      </c>
      <c r="C654" s="15" t="str">
        <f t="shared" si="10"/>
        <v>ссылка на сайт</v>
      </c>
      <c r="D654" s="23" t="s">
        <v>983</v>
      </c>
      <c r="E654" s="30">
        <v>4</v>
      </c>
      <c r="F654" s="16">
        <v>1014</v>
      </c>
      <c r="G654" s="16">
        <v>1043.04</v>
      </c>
      <c r="H654" s="16">
        <v>1101</v>
      </c>
      <c r="I654" s="16">
        <v>1149</v>
      </c>
      <c r="J654" s="16">
        <v>1226.04</v>
      </c>
    </row>
    <row r="655" spans="1:10" ht="15" x14ac:dyDescent="0.2">
      <c r="A655" s="14" t="s">
        <v>852</v>
      </c>
      <c r="B655" s="14" t="s">
        <v>853</v>
      </c>
      <c r="C655" s="15" t="str">
        <f t="shared" si="10"/>
        <v>ссылка на сайт</v>
      </c>
      <c r="D655" s="23" t="s">
        <v>854</v>
      </c>
      <c r="E655" s="30">
        <v>4</v>
      </c>
      <c r="F655" s="16">
        <v>1014</v>
      </c>
      <c r="G655" s="16">
        <v>1043.04</v>
      </c>
      <c r="H655" s="16">
        <v>1101</v>
      </c>
      <c r="I655" s="16">
        <v>1149</v>
      </c>
      <c r="J655" s="16">
        <v>1226.04</v>
      </c>
    </row>
    <row r="656" spans="1:10" ht="15" x14ac:dyDescent="0.2">
      <c r="A656" s="14" t="s">
        <v>1407</v>
      </c>
      <c r="B656" s="14" t="s">
        <v>1408</v>
      </c>
      <c r="C656" s="15" t="str">
        <f t="shared" si="10"/>
        <v>ссылка на сайт</v>
      </c>
      <c r="D656" s="23" t="s">
        <v>1409</v>
      </c>
      <c r="E656" s="30">
        <v>4</v>
      </c>
      <c r="F656" s="16">
        <v>1452</v>
      </c>
      <c r="G656" s="16">
        <v>1493.04</v>
      </c>
      <c r="H656" s="16">
        <v>1576.02</v>
      </c>
      <c r="I656" s="16">
        <v>1645.02</v>
      </c>
      <c r="J656" s="16">
        <v>1756.02</v>
      </c>
    </row>
    <row r="657" spans="1:10" ht="15" x14ac:dyDescent="0.2">
      <c r="A657" s="14" t="s">
        <v>2514</v>
      </c>
      <c r="B657" s="14" t="s">
        <v>2515</v>
      </c>
      <c r="C657" s="15" t="str">
        <f t="shared" si="10"/>
        <v>ссылка на сайт</v>
      </c>
      <c r="D657" s="23" t="s">
        <v>2516</v>
      </c>
      <c r="E657" s="30">
        <v>4</v>
      </c>
      <c r="F657" s="16">
        <v>1276.02</v>
      </c>
      <c r="G657" s="16">
        <v>1313.04</v>
      </c>
      <c r="H657" s="16">
        <v>1386</v>
      </c>
      <c r="I657" s="16">
        <v>1446</v>
      </c>
      <c r="J657" s="16">
        <v>1544.04</v>
      </c>
    </row>
    <row r="658" spans="1:10" ht="15" x14ac:dyDescent="0.2">
      <c r="A658" s="14" t="s">
        <v>2111</v>
      </c>
      <c r="B658" s="14" t="s">
        <v>2112</v>
      </c>
      <c r="C658" s="15" t="str">
        <f t="shared" si="10"/>
        <v>ссылка на сайт</v>
      </c>
      <c r="D658" s="23" t="s">
        <v>2113</v>
      </c>
      <c r="E658" s="30">
        <v>4</v>
      </c>
      <c r="F658" s="16">
        <v>2150.04</v>
      </c>
      <c r="G658" s="16">
        <v>2203.02</v>
      </c>
      <c r="H658" s="16">
        <v>2317.02</v>
      </c>
      <c r="I658" s="16">
        <v>2420.04</v>
      </c>
      <c r="J658" s="16">
        <v>2584.02</v>
      </c>
    </row>
    <row r="659" spans="1:10" ht="15" x14ac:dyDescent="0.2">
      <c r="A659" s="14" t="s">
        <v>1785</v>
      </c>
      <c r="B659" s="14" t="s">
        <v>1786</v>
      </c>
      <c r="C659" s="15" t="str">
        <f t="shared" si="10"/>
        <v>ссылка на сайт</v>
      </c>
      <c r="D659" s="23" t="s">
        <v>1787</v>
      </c>
      <c r="E659" s="30">
        <v>4</v>
      </c>
      <c r="F659" s="16">
        <v>4442.04</v>
      </c>
      <c r="G659" s="16">
        <v>4537.0200000000004</v>
      </c>
      <c r="H659" s="16">
        <v>4753.0200000000004</v>
      </c>
      <c r="I659" s="16">
        <v>4969.0200000000004</v>
      </c>
      <c r="J659" s="16">
        <v>5315.04</v>
      </c>
    </row>
    <row r="660" spans="1:10" ht="15" x14ac:dyDescent="0.2">
      <c r="A660" s="14" t="s">
        <v>1065</v>
      </c>
      <c r="B660" s="14" t="s">
        <v>1066</v>
      </c>
      <c r="C660" s="15" t="str">
        <f t="shared" si="10"/>
        <v>ссылка на сайт</v>
      </c>
      <c r="D660" s="23" t="s">
        <v>1067</v>
      </c>
      <c r="E660" s="30">
        <v>4</v>
      </c>
      <c r="F660" s="16">
        <v>9280.02</v>
      </c>
      <c r="G660" s="16">
        <v>9480</v>
      </c>
      <c r="H660" s="16">
        <v>9930</v>
      </c>
      <c r="I660" s="16">
        <v>10390.02</v>
      </c>
      <c r="J660" s="16">
        <v>11110.02</v>
      </c>
    </row>
    <row r="661" spans="1:10" ht="15" x14ac:dyDescent="0.2">
      <c r="A661" s="14" t="s">
        <v>2589</v>
      </c>
      <c r="B661" s="14" t="s">
        <v>2590</v>
      </c>
      <c r="C661" s="15" t="str">
        <f t="shared" si="10"/>
        <v>ссылка на сайт</v>
      </c>
      <c r="D661" s="23" t="s">
        <v>2591</v>
      </c>
      <c r="E661" s="30">
        <v>4</v>
      </c>
      <c r="F661" s="16">
        <v>157.32</v>
      </c>
      <c r="G661" s="16">
        <v>169.74</v>
      </c>
      <c r="H661" s="16">
        <v>176.64</v>
      </c>
      <c r="I661" s="16">
        <v>193.2</v>
      </c>
      <c r="J661" s="16">
        <v>213.9</v>
      </c>
    </row>
    <row r="662" spans="1:10" ht="15" x14ac:dyDescent="0.2">
      <c r="A662" s="14" t="s">
        <v>1135</v>
      </c>
      <c r="B662" s="14" t="s">
        <v>2593</v>
      </c>
      <c r="C662" s="15" t="str">
        <f t="shared" si="10"/>
        <v>ссылка на сайт</v>
      </c>
      <c r="D662" s="23" t="s">
        <v>1136</v>
      </c>
      <c r="E662" s="30">
        <v>4</v>
      </c>
      <c r="F662" s="16">
        <v>1622.04</v>
      </c>
      <c r="G662" s="16">
        <v>1715.04</v>
      </c>
      <c r="H662" s="16">
        <v>1802.04</v>
      </c>
      <c r="I662" s="16">
        <v>1946.04</v>
      </c>
      <c r="J662" s="16">
        <v>2105.04</v>
      </c>
    </row>
    <row r="663" spans="1:10" ht="15" x14ac:dyDescent="0.2">
      <c r="A663" s="14" t="s">
        <v>67</v>
      </c>
      <c r="B663" s="14" t="s">
        <v>68</v>
      </c>
      <c r="C663" s="15" t="str">
        <f t="shared" si="10"/>
        <v>ссылка на сайт</v>
      </c>
      <c r="D663" s="23" t="s">
        <v>69</v>
      </c>
      <c r="E663" s="30">
        <v>3</v>
      </c>
      <c r="F663" s="16">
        <v>888</v>
      </c>
      <c r="G663" s="16">
        <v>916.02</v>
      </c>
      <c r="H663" s="16">
        <v>971.04</v>
      </c>
      <c r="I663" s="16">
        <v>1013.04</v>
      </c>
      <c r="J663" s="16">
        <v>1080</v>
      </c>
    </row>
    <row r="664" spans="1:10" ht="15" x14ac:dyDescent="0.2">
      <c r="A664" s="14" t="s">
        <v>1550</v>
      </c>
      <c r="B664" s="14" t="s">
        <v>1551</v>
      </c>
      <c r="C664" s="15" t="str">
        <f t="shared" si="10"/>
        <v>ссылка на сайт</v>
      </c>
      <c r="D664" s="23" t="s">
        <v>1552</v>
      </c>
      <c r="E664" s="30">
        <v>3</v>
      </c>
      <c r="F664" s="16">
        <v>224200.02</v>
      </c>
      <c r="G664" s="16">
        <v>226400.04</v>
      </c>
      <c r="H664" s="16">
        <v>234100.02</v>
      </c>
      <c r="I664" s="16">
        <v>245000.04</v>
      </c>
      <c r="J664" s="16">
        <v>258200.04</v>
      </c>
    </row>
    <row r="665" spans="1:10" ht="15" x14ac:dyDescent="0.2">
      <c r="A665" s="14" t="s">
        <v>2223</v>
      </c>
      <c r="B665" s="14" t="s">
        <v>2224</v>
      </c>
      <c r="C665" s="15" t="str">
        <f t="shared" si="10"/>
        <v>ссылка на сайт</v>
      </c>
      <c r="D665" s="23" t="s">
        <v>2225</v>
      </c>
      <c r="E665" s="30">
        <v>3</v>
      </c>
      <c r="F665" s="16">
        <v>205.92</v>
      </c>
      <c r="G665" s="16">
        <v>213.72</v>
      </c>
      <c r="H665" s="16">
        <v>229.32</v>
      </c>
      <c r="I665" s="16">
        <v>239.04</v>
      </c>
      <c r="J665" s="16">
        <v>262.32</v>
      </c>
    </row>
    <row r="666" spans="1:10" ht="15" x14ac:dyDescent="0.2">
      <c r="A666" s="14" t="s">
        <v>76</v>
      </c>
      <c r="B666" s="14" t="s">
        <v>77</v>
      </c>
      <c r="C666" s="15" t="str">
        <f t="shared" si="10"/>
        <v>ссылка на сайт</v>
      </c>
      <c r="D666" s="23" t="s">
        <v>78</v>
      </c>
      <c r="E666" s="30">
        <v>3</v>
      </c>
      <c r="F666" s="16">
        <v>57500.04</v>
      </c>
      <c r="G666" s="16">
        <v>58100.04</v>
      </c>
      <c r="H666" s="16">
        <v>60100.02</v>
      </c>
      <c r="I666" s="16">
        <v>62900.04</v>
      </c>
      <c r="J666" s="16">
        <v>66200.039999999994</v>
      </c>
    </row>
    <row r="667" spans="1:10" ht="15" x14ac:dyDescent="0.2">
      <c r="A667" s="14" t="s">
        <v>1839</v>
      </c>
      <c r="B667" s="14" t="s">
        <v>1840</v>
      </c>
      <c r="C667" s="15" t="str">
        <f t="shared" si="10"/>
        <v>ссылка на сайт</v>
      </c>
      <c r="D667" s="23" t="s">
        <v>1841</v>
      </c>
      <c r="E667" s="30">
        <v>3</v>
      </c>
      <c r="F667" s="16">
        <v>73900.02</v>
      </c>
      <c r="G667" s="16">
        <v>74600.039999999994</v>
      </c>
      <c r="H667" s="16">
        <v>77100</v>
      </c>
      <c r="I667" s="16">
        <v>80700</v>
      </c>
      <c r="J667" s="16">
        <v>85100.04</v>
      </c>
    </row>
    <row r="668" spans="1:10" ht="15" x14ac:dyDescent="0.2">
      <c r="A668" s="14" t="s">
        <v>1698</v>
      </c>
      <c r="B668" s="14" t="s">
        <v>1699</v>
      </c>
      <c r="C668" s="15" t="str">
        <f t="shared" si="10"/>
        <v>ссылка на сайт</v>
      </c>
      <c r="D668" s="23" t="s">
        <v>1700</v>
      </c>
      <c r="E668" s="30">
        <v>3</v>
      </c>
      <c r="F668" s="16">
        <v>10830</v>
      </c>
      <c r="G668" s="16">
        <v>11020.02</v>
      </c>
      <c r="H668" s="16">
        <v>11500.02</v>
      </c>
      <c r="I668" s="16">
        <v>12020.04</v>
      </c>
      <c r="J668" s="16">
        <v>12870</v>
      </c>
    </row>
    <row r="669" spans="1:10" ht="15" x14ac:dyDescent="0.2">
      <c r="A669" s="14" t="s">
        <v>2243</v>
      </c>
      <c r="B669" s="14" t="s">
        <v>2244</v>
      </c>
      <c r="C669" s="15" t="str">
        <f t="shared" si="10"/>
        <v>ссылка на сайт</v>
      </c>
      <c r="D669" s="23" t="s">
        <v>2245</v>
      </c>
      <c r="E669" s="30">
        <v>3</v>
      </c>
      <c r="F669" s="16">
        <v>6420</v>
      </c>
      <c r="G669" s="16">
        <v>6740.04</v>
      </c>
      <c r="H669" s="16">
        <v>7090.02</v>
      </c>
      <c r="I669" s="16">
        <v>7660.02</v>
      </c>
      <c r="J669" s="16">
        <v>8240.0400000000009</v>
      </c>
    </row>
    <row r="670" spans="1:10" ht="15" x14ac:dyDescent="0.2">
      <c r="A670" s="14" t="s">
        <v>2086</v>
      </c>
      <c r="B670" s="14" t="s">
        <v>2087</v>
      </c>
      <c r="C670" s="15" t="str">
        <f t="shared" si="10"/>
        <v>ссылка на сайт</v>
      </c>
      <c r="D670" s="23" t="s">
        <v>2088</v>
      </c>
      <c r="E670" s="30">
        <v>3</v>
      </c>
      <c r="F670" s="16">
        <v>614400</v>
      </c>
      <c r="G670" s="16">
        <v>623500.02</v>
      </c>
      <c r="H670" s="16">
        <v>629500.02</v>
      </c>
      <c r="I670" s="16">
        <v>635600.04</v>
      </c>
      <c r="J670" s="16">
        <v>635600.04</v>
      </c>
    </row>
    <row r="671" spans="1:10" ht="15" x14ac:dyDescent="0.2">
      <c r="A671" s="14" t="s">
        <v>102</v>
      </c>
      <c r="B671" s="14" t="s">
        <v>103</v>
      </c>
      <c r="C671" s="15" t="str">
        <f t="shared" si="10"/>
        <v>ссылка на сайт</v>
      </c>
      <c r="D671" s="23" t="s">
        <v>104</v>
      </c>
      <c r="E671" s="30">
        <v>3</v>
      </c>
      <c r="F671" s="16">
        <v>973400.04</v>
      </c>
      <c r="G671" s="16">
        <v>987700.02</v>
      </c>
      <c r="H671" s="16">
        <v>997200</v>
      </c>
      <c r="I671" s="16">
        <v>1006700.04</v>
      </c>
      <c r="J671" s="16">
        <v>1006700.04</v>
      </c>
    </row>
    <row r="672" spans="1:10" ht="15" x14ac:dyDescent="0.2">
      <c r="A672" s="14" t="s">
        <v>1921</v>
      </c>
      <c r="B672" s="14" t="s">
        <v>1922</v>
      </c>
      <c r="C672" s="15" t="str">
        <f t="shared" si="10"/>
        <v>ссылка на сайт</v>
      </c>
      <c r="D672" s="23" t="s">
        <v>1923</v>
      </c>
      <c r="E672" s="30">
        <v>3</v>
      </c>
      <c r="F672" s="16">
        <v>8960.0400000000009</v>
      </c>
      <c r="G672" s="16">
        <v>9150</v>
      </c>
      <c r="H672" s="16">
        <v>9580.02</v>
      </c>
      <c r="I672" s="16">
        <v>10020</v>
      </c>
      <c r="J672" s="16">
        <v>10720.02</v>
      </c>
    </row>
    <row r="673" spans="1:10" ht="15" x14ac:dyDescent="0.2">
      <c r="A673" s="14" t="s">
        <v>2302</v>
      </c>
      <c r="B673" s="14" t="s">
        <v>2303</v>
      </c>
      <c r="C673" s="15" t="str">
        <f t="shared" si="10"/>
        <v>ссылка на сайт</v>
      </c>
      <c r="D673" s="23" t="s">
        <v>2304</v>
      </c>
      <c r="E673" s="30">
        <v>3</v>
      </c>
      <c r="F673" s="16">
        <v>4732.0200000000004</v>
      </c>
      <c r="G673" s="16">
        <v>4833</v>
      </c>
      <c r="H673" s="16">
        <v>5063.04</v>
      </c>
      <c r="I673" s="16">
        <v>5293.02</v>
      </c>
      <c r="J673" s="16">
        <v>5662.02</v>
      </c>
    </row>
    <row r="674" spans="1:10" ht="15" x14ac:dyDescent="0.2">
      <c r="A674" s="14" t="s">
        <v>1220</v>
      </c>
      <c r="B674" s="14" t="s">
        <v>1221</v>
      </c>
      <c r="C674" s="15" t="str">
        <f t="shared" si="10"/>
        <v>ссылка на сайт</v>
      </c>
      <c r="D674" s="23" t="s">
        <v>1222</v>
      </c>
      <c r="E674" s="30">
        <v>3</v>
      </c>
      <c r="F674" s="16">
        <v>6150</v>
      </c>
      <c r="G674" s="16">
        <v>6280.02</v>
      </c>
      <c r="H674" s="16">
        <v>6580.02</v>
      </c>
      <c r="I674" s="16">
        <v>6880.02</v>
      </c>
      <c r="J674" s="16">
        <v>7360.02</v>
      </c>
    </row>
    <row r="675" spans="1:10" ht="25.5" x14ac:dyDescent="0.2">
      <c r="A675" s="14" t="s">
        <v>2321</v>
      </c>
      <c r="B675" s="14" t="s">
        <v>2322</v>
      </c>
      <c r="C675" s="15" t="str">
        <f t="shared" si="10"/>
        <v>ссылка на сайт</v>
      </c>
      <c r="D675" s="23" t="s">
        <v>2323</v>
      </c>
      <c r="E675" s="30">
        <v>3</v>
      </c>
      <c r="F675" s="16">
        <v>14650.02</v>
      </c>
      <c r="G675" s="16">
        <v>15310.02</v>
      </c>
      <c r="H675" s="16">
        <v>16100.04</v>
      </c>
      <c r="I675" s="16">
        <v>17420.04</v>
      </c>
      <c r="J675" s="16">
        <v>18740.04</v>
      </c>
    </row>
    <row r="676" spans="1:10" ht="15" x14ac:dyDescent="0.2">
      <c r="A676" s="14" t="s">
        <v>2337</v>
      </c>
      <c r="B676" s="14" t="s">
        <v>2338</v>
      </c>
      <c r="C676" s="15" t="str">
        <f t="shared" si="10"/>
        <v>ссылка на сайт</v>
      </c>
      <c r="D676" s="23" t="s">
        <v>2339</v>
      </c>
      <c r="E676" s="30">
        <v>3</v>
      </c>
      <c r="F676" s="16">
        <v>835.02</v>
      </c>
      <c r="G676" s="16">
        <v>859.02</v>
      </c>
      <c r="H676" s="16">
        <v>907.02</v>
      </c>
      <c r="I676" s="16">
        <v>946.02</v>
      </c>
      <c r="J676" s="16">
        <v>1010.04</v>
      </c>
    </row>
    <row r="677" spans="1:10" ht="15" x14ac:dyDescent="0.2">
      <c r="A677" s="14" t="s">
        <v>1264</v>
      </c>
      <c r="B677" s="14" t="s">
        <v>1265</v>
      </c>
      <c r="C677" s="15" t="str">
        <f t="shared" si="10"/>
        <v>ссылка на сайт</v>
      </c>
      <c r="D677" s="23" t="s">
        <v>1266</v>
      </c>
      <c r="E677" s="30">
        <v>3</v>
      </c>
      <c r="F677" s="16">
        <v>1017</v>
      </c>
      <c r="G677" s="16">
        <v>1046.04</v>
      </c>
      <c r="H677" s="16">
        <v>1104</v>
      </c>
      <c r="I677" s="16">
        <v>1152</v>
      </c>
      <c r="J677" s="16">
        <v>1230</v>
      </c>
    </row>
    <row r="678" spans="1:10" ht="15" x14ac:dyDescent="0.2">
      <c r="A678" s="14" t="s">
        <v>1627</v>
      </c>
      <c r="B678" s="14" t="s">
        <v>1628</v>
      </c>
      <c r="C678" s="15" t="str">
        <f t="shared" si="10"/>
        <v>ссылка на сайт</v>
      </c>
      <c r="D678" s="23" t="s">
        <v>1629</v>
      </c>
      <c r="E678" s="30">
        <v>3</v>
      </c>
      <c r="F678" s="16">
        <v>22100.04</v>
      </c>
      <c r="G678" s="16">
        <v>22500</v>
      </c>
      <c r="H678" s="16">
        <v>23400</v>
      </c>
      <c r="I678" s="16">
        <v>24500.04</v>
      </c>
      <c r="J678" s="16">
        <v>26200.02</v>
      </c>
    </row>
    <row r="679" spans="1:10" ht="15" x14ac:dyDescent="0.2">
      <c r="A679" s="14" t="s">
        <v>1930</v>
      </c>
      <c r="B679" s="14" t="s">
        <v>1931</v>
      </c>
      <c r="C679" s="15" t="str">
        <f t="shared" si="10"/>
        <v>ссылка на сайт</v>
      </c>
      <c r="D679" s="23" t="s">
        <v>1932</v>
      </c>
      <c r="E679" s="30">
        <v>3</v>
      </c>
      <c r="F679" s="16">
        <v>0</v>
      </c>
      <c r="G679" s="16">
        <v>7987</v>
      </c>
      <c r="H679" s="16">
        <v>7987</v>
      </c>
      <c r="I679" s="16">
        <v>7987</v>
      </c>
      <c r="J679" s="16">
        <v>7987</v>
      </c>
    </row>
    <row r="680" spans="1:10" ht="15" x14ac:dyDescent="0.2">
      <c r="A680" s="14" t="s">
        <v>524</v>
      </c>
      <c r="B680" s="14" t="s">
        <v>525</v>
      </c>
      <c r="C680" s="15" t="str">
        <f t="shared" si="10"/>
        <v>ссылка на сайт</v>
      </c>
      <c r="D680" s="23" t="s">
        <v>526</v>
      </c>
      <c r="E680" s="30">
        <v>3</v>
      </c>
      <c r="F680" s="16">
        <v>129.9</v>
      </c>
      <c r="G680" s="16">
        <v>135.41999999999999</v>
      </c>
      <c r="H680" s="16">
        <v>150.12</v>
      </c>
      <c r="I680" s="16">
        <v>156.24</v>
      </c>
      <c r="J680" s="16">
        <v>179.34</v>
      </c>
    </row>
    <row r="681" spans="1:10" ht="15" x14ac:dyDescent="0.2">
      <c r="A681" s="14" t="s">
        <v>2346</v>
      </c>
      <c r="B681" s="14" t="s">
        <v>2347</v>
      </c>
      <c r="C681" s="15" t="str">
        <f t="shared" si="10"/>
        <v>ссылка на сайт</v>
      </c>
      <c r="D681" s="23" t="s">
        <v>2348</v>
      </c>
      <c r="E681" s="30">
        <v>3</v>
      </c>
      <c r="F681" s="16">
        <v>603</v>
      </c>
      <c r="G681" s="16">
        <v>622.02</v>
      </c>
      <c r="H681" s="16">
        <v>659.04</v>
      </c>
      <c r="I681" s="16">
        <v>688.02</v>
      </c>
      <c r="J681" s="16">
        <v>734.04</v>
      </c>
    </row>
    <row r="682" spans="1:10" ht="15" x14ac:dyDescent="0.2">
      <c r="A682" s="14" t="s">
        <v>1933</v>
      </c>
      <c r="B682" s="14" t="s">
        <v>1934</v>
      </c>
      <c r="C682" s="15" t="str">
        <f t="shared" si="10"/>
        <v>ссылка на сайт</v>
      </c>
      <c r="D682" s="23" t="s">
        <v>1935</v>
      </c>
      <c r="E682" s="30">
        <v>3</v>
      </c>
      <c r="F682" s="16">
        <v>560.04</v>
      </c>
      <c r="G682" s="16">
        <v>578.04</v>
      </c>
      <c r="H682" s="16">
        <v>612</v>
      </c>
      <c r="I682" s="16">
        <v>639</v>
      </c>
      <c r="J682" s="16">
        <v>681</v>
      </c>
    </row>
    <row r="683" spans="1:10" ht="15" x14ac:dyDescent="0.2">
      <c r="A683" s="14" t="s">
        <v>1796</v>
      </c>
      <c r="B683" s="14" t="s">
        <v>2363</v>
      </c>
      <c r="C683" s="15" t="str">
        <f t="shared" si="10"/>
        <v>ссылка на сайт</v>
      </c>
      <c r="D683" s="23" t="s">
        <v>2364</v>
      </c>
      <c r="E683" s="30">
        <v>3</v>
      </c>
      <c r="F683" s="16">
        <v>3770.04</v>
      </c>
      <c r="G683" s="16">
        <v>3980.04</v>
      </c>
      <c r="H683" s="16">
        <v>4189.0200000000004</v>
      </c>
      <c r="I683" s="16">
        <v>4398</v>
      </c>
      <c r="J683" s="16">
        <v>4747.0200000000004</v>
      </c>
    </row>
    <row r="684" spans="1:10" ht="15" x14ac:dyDescent="0.2">
      <c r="A684" s="14" t="s">
        <v>2374</v>
      </c>
      <c r="B684" s="14" t="s">
        <v>2375</v>
      </c>
      <c r="C684" s="15" t="str">
        <f t="shared" si="10"/>
        <v>ссылка на сайт</v>
      </c>
      <c r="D684" s="23" t="s">
        <v>2376</v>
      </c>
      <c r="E684" s="30">
        <v>3</v>
      </c>
      <c r="F684" s="16">
        <v>3994.02</v>
      </c>
      <c r="G684" s="16">
        <v>4080</v>
      </c>
      <c r="H684" s="16">
        <v>4274.04</v>
      </c>
      <c r="I684" s="16">
        <v>4468.0200000000004</v>
      </c>
      <c r="J684" s="16">
        <v>4779</v>
      </c>
    </row>
    <row r="685" spans="1:10" ht="15" x14ac:dyDescent="0.2">
      <c r="A685" s="14" t="s">
        <v>1743</v>
      </c>
      <c r="B685" s="14" t="s">
        <v>1744</v>
      </c>
      <c r="C685" s="15" t="str">
        <f t="shared" si="10"/>
        <v>ссылка на сайт</v>
      </c>
      <c r="D685" s="23" t="s">
        <v>1745</v>
      </c>
      <c r="E685" s="30">
        <v>3</v>
      </c>
      <c r="F685" s="16">
        <v>2527.02</v>
      </c>
      <c r="G685" s="16">
        <v>2590.02</v>
      </c>
      <c r="H685" s="16">
        <v>2723.04</v>
      </c>
      <c r="I685" s="16">
        <v>2844</v>
      </c>
      <c r="J685" s="16">
        <v>3038.04</v>
      </c>
    </row>
    <row r="686" spans="1:10" ht="15" x14ac:dyDescent="0.2">
      <c r="A686" s="14" t="s">
        <v>1330</v>
      </c>
      <c r="B686" s="14" t="s">
        <v>1331</v>
      </c>
      <c r="C686" s="15" t="str">
        <f t="shared" si="10"/>
        <v>ссылка на сайт</v>
      </c>
      <c r="D686" s="23" t="s">
        <v>1332</v>
      </c>
      <c r="E686" s="30">
        <v>3</v>
      </c>
      <c r="F686" s="16">
        <v>2318.04</v>
      </c>
      <c r="G686" s="16">
        <v>2376</v>
      </c>
      <c r="H686" s="16">
        <v>2498.04</v>
      </c>
      <c r="I686" s="16">
        <v>2609.04</v>
      </c>
      <c r="J686" s="16">
        <v>2786.04</v>
      </c>
    </row>
    <row r="687" spans="1:10" ht="15" x14ac:dyDescent="0.2">
      <c r="A687" s="14" t="s">
        <v>1169</v>
      </c>
      <c r="B687" s="14" t="s">
        <v>1170</v>
      </c>
      <c r="C687" s="15" t="str">
        <f t="shared" si="10"/>
        <v>ссылка на сайт</v>
      </c>
      <c r="D687" s="23" t="s">
        <v>1171</v>
      </c>
      <c r="E687" s="30">
        <v>3</v>
      </c>
      <c r="F687" s="16">
        <v>503.04</v>
      </c>
      <c r="G687" s="16">
        <v>519</v>
      </c>
      <c r="H687" s="16">
        <v>550.02</v>
      </c>
      <c r="I687" s="16">
        <v>574.02</v>
      </c>
      <c r="J687" s="16">
        <v>612</v>
      </c>
    </row>
    <row r="688" spans="1:10" ht="15" x14ac:dyDescent="0.2">
      <c r="A688" s="14" t="s">
        <v>2431</v>
      </c>
      <c r="B688" s="14" t="s">
        <v>2432</v>
      </c>
      <c r="C688" s="15" t="str">
        <f t="shared" si="10"/>
        <v>ссылка на сайт</v>
      </c>
      <c r="D688" s="23" t="s">
        <v>2433</v>
      </c>
      <c r="E688" s="30">
        <v>3</v>
      </c>
      <c r="F688" s="16">
        <v>45.18</v>
      </c>
      <c r="G688" s="16">
        <v>48.66</v>
      </c>
      <c r="H688" s="16">
        <v>51.06</v>
      </c>
      <c r="I688" s="16">
        <v>56.94</v>
      </c>
      <c r="J688" s="16">
        <v>62.82</v>
      </c>
    </row>
    <row r="689" spans="1:10" ht="15" x14ac:dyDescent="0.2">
      <c r="A689" s="14" t="s">
        <v>1427</v>
      </c>
      <c r="B689" s="14" t="s">
        <v>1428</v>
      </c>
      <c r="C689" s="15" t="str">
        <f t="shared" si="10"/>
        <v>ссылка на сайт</v>
      </c>
      <c r="D689" s="23" t="s">
        <v>1429</v>
      </c>
      <c r="E689" s="30">
        <v>3</v>
      </c>
      <c r="F689" s="16">
        <v>2413.02</v>
      </c>
      <c r="G689" s="16">
        <v>2547</v>
      </c>
      <c r="H689" s="16">
        <v>2681.04</v>
      </c>
      <c r="I689" s="16">
        <v>2815.02</v>
      </c>
      <c r="J689" s="16">
        <v>3039</v>
      </c>
    </row>
    <row r="690" spans="1:10" ht="15" x14ac:dyDescent="0.2">
      <c r="A690" s="14" t="s">
        <v>1273</v>
      </c>
      <c r="B690" s="14" t="s">
        <v>1274</v>
      </c>
      <c r="C690" s="15" t="str">
        <f t="shared" si="10"/>
        <v>ссылка на сайт</v>
      </c>
      <c r="D690" s="23" t="s">
        <v>1275</v>
      </c>
      <c r="E690" s="30">
        <v>3</v>
      </c>
      <c r="F690" s="16">
        <v>444</v>
      </c>
      <c r="G690" s="16">
        <v>461.04</v>
      </c>
      <c r="H690" s="16">
        <v>494.04</v>
      </c>
      <c r="I690" s="16">
        <v>515.04</v>
      </c>
      <c r="J690" s="16">
        <v>565.02</v>
      </c>
    </row>
    <row r="691" spans="1:10" ht="15" x14ac:dyDescent="0.2">
      <c r="A691" s="14" t="s">
        <v>1647</v>
      </c>
      <c r="B691" s="14" t="s">
        <v>1648</v>
      </c>
      <c r="C691" s="15" t="str">
        <f t="shared" si="10"/>
        <v>ссылка на сайт</v>
      </c>
      <c r="D691" s="23" t="s">
        <v>1649</v>
      </c>
      <c r="E691" s="30">
        <v>3</v>
      </c>
      <c r="F691" s="16">
        <v>2182.02</v>
      </c>
      <c r="G691" s="16">
        <v>2304</v>
      </c>
      <c r="H691" s="16">
        <v>2425.02</v>
      </c>
      <c r="I691" s="16">
        <v>2546.04</v>
      </c>
      <c r="J691" s="16">
        <v>2748</v>
      </c>
    </row>
    <row r="692" spans="1:10" ht="15" x14ac:dyDescent="0.2">
      <c r="A692" s="14" t="s">
        <v>1981</v>
      </c>
      <c r="B692" s="14" t="s">
        <v>1982</v>
      </c>
      <c r="C692" s="15" t="str">
        <f t="shared" si="10"/>
        <v>ссылка на сайт</v>
      </c>
      <c r="D692" s="23" t="s">
        <v>1983</v>
      </c>
      <c r="E692" s="30">
        <v>3</v>
      </c>
      <c r="F692" s="16">
        <v>3373.37</v>
      </c>
      <c r="G692" s="16">
        <v>3406.77</v>
      </c>
      <c r="H692" s="16">
        <v>3446.85</v>
      </c>
      <c r="I692" s="16">
        <v>3473.57</v>
      </c>
      <c r="J692" s="16">
        <v>3506.97</v>
      </c>
    </row>
    <row r="693" spans="1:10" ht="15" x14ac:dyDescent="0.2">
      <c r="A693" s="14" t="s">
        <v>155</v>
      </c>
      <c r="B693" s="14" t="s">
        <v>156</v>
      </c>
      <c r="C693" s="15" t="str">
        <f t="shared" si="10"/>
        <v>ссылка на сайт</v>
      </c>
      <c r="D693" s="23" t="s">
        <v>157</v>
      </c>
      <c r="E693" s="30">
        <v>3</v>
      </c>
      <c r="F693" s="16">
        <v>1939.02</v>
      </c>
      <c r="G693" s="16">
        <v>1987.02</v>
      </c>
      <c r="H693" s="16">
        <v>2089.02</v>
      </c>
      <c r="I693" s="16">
        <v>2182.02</v>
      </c>
      <c r="J693" s="16">
        <v>2331</v>
      </c>
    </row>
    <row r="694" spans="1:10" ht="15" x14ac:dyDescent="0.2">
      <c r="A694" s="14" t="s">
        <v>1674</v>
      </c>
      <c r="B694" s="14" t="s">
        <v>1675</v>
      </c>
      <c r="C694" s="15" t="str">
        <f t="shared" si="10"/>
        <v>ссылка на сайт</v>
      </c>
      <c r="D694" s="23" t="s">
        <v>1676</v>
      </c>
      <c r="E694" s="30">
        <v>3</v>
      </c>
      <c r="F694" s="16">
        <v>707.04</v>
      </c>
      <c r="G694" s="16">
        <v>729</v>
      </c>
      <c r="H694" s="16">
        <v>772.02</v>
      </c>
      <c r="I694" s="16">
        <v>806.04</v>
      </c>
      <c r="J694" s="16">
        <v>859.02</v>
      </c>
    </row>
    <row r="695" spans="1:10" ht="15" x14ac:dyDescent="0.2">
      <c r="A695" s="14" t="s">
        <v>1984</v>
      </c>
      <c r="B695" s="14" t="s">
        <v>1985</v>
      </c>
      <c r="C695" s="15" t="str">
        <f t="shared" si="10"/>
        <v>ссылка на сайт</v>
      </c>
      <c r="D695" s="23" t="s">
        <v>1986</v>
      </c>
      <c r="E695" s="30">
        <v>3</v>
      </c>
      <c r="F695" s="16">
        <v>2926.02</v>
      </c>
      <c r="G695" s="16">
        <v>2999.04</v>
      </c>
      <c r="H695" s="16">
        <v>3153</v>
      </c>
      <c r="I695" s="16">
        <v>3293.04</v>
      </c>
      <c r="J695" s="16">
        <v>3518.04</v>
      </c>
    </row>
    <row r="696" spans="1:10" ht="15" x14ac:dyDescent="0.2">
      <c r="A696" s="14" t="s">
        <v>1477</v>
      </c>
      <c r="B696" s="14" t="s">
        <v>1478</v>
      </c>
      <c r="C696" s="15" t="str">
        <f t="shared" si="10"/>
        <v>ссылка на сайт</v>
      </c>
      <c r="D696" s="23" t="s">
        <v>1479</v>
      </c>
      <c r="E696" s="30">
        <v>3</v>
      </c>
      <c r="F696" s="16">
        <v>718.02</v>
      </c>
      <c r="G696" s="16">
        <v>740.04</v>
      </c>
      <c r="H696" s="16">
        <v>785.04</v>
      </c>
      <c r="I696" s="16">
        <v>819</v>
      </c>
      <c r="J696" s="16">
        <v>873</v>
      </c>
    </row>
    <row r="697" spans="1:10" ht="15" x14ac:dyDescent="0.2">
      <c r="A697" s="14" t="s">
        <v>1808</v>
      </c>
      <c r="B697" s="14" t="s">
        <v>1809</v>
      </c>
      <c r="C697" s="15" t="str">
        <f t="shared" si="10"/>
        <v>ссылка на сайт</v>
      </c>
      <c r="D697" s="23" t="s">
        <v>1278</v>
      </c>
      <c r="E697" s="30">
        <v>3</v>
      </c>
      <c r="F697" s="16">
        <v>705</v>
      </c>
      <c r="G697" s="16">
        <v>727.02</v>
      </c>
      <c r="H697" s="16">
        <v>771</v>
      </c>
      <c r="I697" s="16">
        <v>804</v>
      </c>
      <c r="J697" s="16">
        <v>857.04</v>
      </c>
    </row>
    <row r="698" spans="1:10" ht="15" x14ac:dyDescent="0.2">
      <c r="A698" s="14" t="s">
        <v>2063</v>
      </c>
      <c r="B698" s="14" t="s">
        <v>2064</v>
      </c>
      <c r="C698" s="15" t="str">
        <f t="shared" si="10"/>
        <v>ссылка на сайт</v>
      </c>
      <c r="D698" s="23" t="s">
        <v>2065</v>
      </c>
      <c r="E698" s="30">
        <v>3</v>
      </c>
      <c r="F698" s="16">
        <v>1748.04</v>
      </c>
      <c r="G698" s="16">
        <v>1797</v>
      </c>
      <c r="H698" s="16">
        <v>1897.02</v>
      </c>
      <c r="I698" s="16">
        <v>1981.02</v>
      </c>
      <c r="J698" s="16">
        <v>2114.04</v>
      </c>
    </row>
    <row r="699" spans="1:10" ht="15" x14ac:dyDescent="0.2">
      <c r="A699" s="14" t="s">
        <v>1810</v>
      </c>
      <c r="B699" s="14" t="s">
        <v>1811</v>
      </c>
      <c r="C699" s="15" t="str">
        <f t="shared" si="10"/>
        <v>ссылка на сайт</v>
      </c>
      <c r="D699" s="23" t="s">
        <v>1812</v>
      </c>
      <c r="E699" s="30">
        <v>3</v>
      </c>
      <c r="F699" s="16">
        <v>2205</v>
      </c>
      <c r="G699" s="16">
        <v>2259</v>
      </c>
      <c r="H699" s="16">
        <v>2376</v>
      </c>
      <c r="I699" s="16">
        <v>2481</v>
      </c>
      <c r="J699" s="16">
        <v>2650.02</v>
      </c>
    </row>
    <row r="700" spans="1:10" ht="15" x14ac:dyDescent="0.2">
      <c r="A700" s="14" t="s">
        <v>1234</v>
      </c>
      <c r="B700" s="14" t="s">
        <v>1235</v>
      </c>
      <c r="C700" s="15" t="str">
        <f t="shared" si="10"/>
        <v>ссылка на сайт</v>
      </c>
      <c r="D700" s="23" t="s">
        <v>1236</v>
      </c>
      <c r="E700" s="30">
        <v>3</v>
      </c>
      <c r="F700" s="16">
        <v>860.04</v>
      </c>
      <c r="G700" s="16">
        <v>887.04</v>
      </c>
      <c r="H700" s="16">
        <v>939</v>
      </c>
      <c r="I700" s="16">
        <v>980.04</v>
      </c>
      <c r="J700" s="16">
        <v>1045.02</v>
      </c>
    </row>
    <row r="701" spans="1:10" ht="15" x14ac:dyDescent="0.2">
      <c r="A701" s="14" t="s">
        <v>1404</v>
      </c>
      <c r="B701" s="14" t="s">
        <v>1405</v>
      </c>
      <c r="C701" s="15" t="str">
        <f t="shared" si="10"/>
        <v>ссылка на сайт</v>
      </c>
      <c r="D701" s="23" t="s">
        <v>1406</v>
      </c>
      <c r="E701" s="30">
        <v>3</v>
      </c>
      <c r="F701" s="16">
        <v>1452</v>
      </c>
      <c r="G701" s="16">
        <v>1493.04</v>
      </c>
      <c r="H701" s="16">
        <v>1576.02</v>
      </c>
      <c r="I701" s="16">
        <v>1645.02</v>
      </c>
      <c r="J701" s="16">
        <v>1756.02</v>
      </c>
    </row>
    <row r="702" spans="1:10" ht="15" x14ac:dyDescent="0.2">
      <c r="A702" s="14" t="s">
        <v>2508</v>
      </c>
      <c r="B702" s="14" t="s">
        <v>2509</v>
      </c>
      <c r="C702" s="15" t="str">
        <f t="shared" si="10"/>
        <v>ссылка на сайт</v>
      </c>
      <c r="D702" s="23" t="s">
        <v>2510</v>
      </c>
      <c r="E702" s="30">
        <v>3</v>
      </c>
      <c r="F702" s="16">
        <v>1276.02</v>
      </c>
      <c r="G702" s="16">
        <v>1313.04</v>
      </c>
      <c r="H702" s="16">
        <v>1386</v>
      </c>
      <c r="I702" s="16">
        <v>1446</v>
      </c>
      <c r="J702" s="16">
        <v>1544.04</v>
      </c>
    </row>
    <row r="703" spans="1:10" ht="15" x14ac:dyDescent="0.2">
      <c r="A703" s="14" t="s">
        <v>1309</v>
      </c>
      <c r="B703" s="14" t="s">
        <v>1310</v>
      </c>
      <c r="C703" s="15" t="str">
        <f t="shared" si="10"/>
        <v>ссылка на сайт</v>
      </c>
      <c r="D703" s="23" t="s">
        <v>1311</v>
      </c>
      <c r="E703" s="30">
        <v>3</v>
      </c>
      <c r="F703" s="16">
        <v>2552.04</v>
      </c>
      <c r="G703" s="16">
        <v>2616</v>
      </c>
      <c r="H703" s="16">
        <v>2750.04</v>
      </c>
      <c r="I703" s="16">
        <v>2872.02</v>
      </c>
      <c r="J703" s="16">
        <v>3068.04</v>
      </c>
    </row>
    <row r="704" spans="1:10" ht="15" x14ac:dyDescent="0.2">
      <c r="A704" s="14" t="s">
        <v>1217</v>
      </c>
      <c r="B704" s="14" t="s">
        <v>1218</v>
      </c>
      <c r="C704" s="15" t="str">
        <f t="shared" si="10"/>
        <v>ссылка на сайт</v>
      </c>
      <c r="D704" s="23" t="s">
        <v>1219</v>
      </c>
      <c r="E704" s="30">
        <v>3</v>
      </c>
      <c r="F704" s="16">
        <v>2552.04</v>
      </c>
      <c r="G704" s="16">
        <v>2616</v>
      </c>
      <c r="H704" s="16">
        <v>2750.04</v>
      </c>
      <c r="I704" s="16">
        <v>2872.02</v>
      </c>
      <c r="J704" s="16">
        <v>3068.04</v>
      </c>
    </row>
    <row r="705" spans="1:10" ht="15" x14ac:dyDescent="0.2">
      <c r="A705" s="14" t="s">
        <v>1347</v>
      </c>
      <c r="B705" s="14" t="s">
        <v>1348</v>
      </c>
      <c r="C705" s="15" t="str">
        <f t="shared" si="10"/>
        <v>ссылка на сайт</v>
      </c>
      <c r="D705" s="23" t="s">
        <v>1349</v>
      </c>
      <c r="E705" s="30">
        <v>3</v>
      </c>
      <c r="F705" s="16">
        <v>2552.04</v>
      </c>
      <c r="G705" s="16">
        <v>2616</v>
      </c>
      <c r="H705" s="16">
        <v>2750.04</v>
      </c>
      <c r="I705" s="16">
        <v>2872.02</v>
      </c>
      <c r="J705" s="16">
        <v>3068.04</v>
      </c>
    </row>
    <row r="706" spans="1:10" ht="15" x14ac:dyDescent="0.2">
      <c r="A706" s="14" t="s">
        <v>1350</v>
      </c>
      <c r="B706" s="14" t="s">
        <v>1351</v>
      </c>
      <c r="C706" s="15" t="str">
        <f t="shared" si="10"/>
        <v>ссылка на сайт</v>
      </c>
      <c r="D706" s="23" t="s">
        <v>1352</v>
      </c>
      <c r="E706" s="30">
        <v>3</v>
      </c>
      <c r="F706" s="16">
        <v>2552.04</v>
      </c>
      <c r="G706" s="16">
        <v>2616</v>
      </c>
      <c r="H706" s="16">
        <v>2750.04</v>
      </c>
      <c r="I706" s="16">
        <v>2872.02</v>
      </c>
      <c r="J706" s="16">
        <v>3068.04</v>
      </c>
    </row>
    <row r="707" spans="1:10" ht="25.5" x14ac:dyDescent="0.2">
      <c r="A707" s="14" t="s">
        <v>2526</v>
      </c>
      <c r="B707" s="14" t="s">
        <v>2527</v>
      </c>
      <c r="C707" s="15" t="str">
        <f t="shared" ref="C707:C770" si="11">HYPERLINK("https://www.autoopt.ru/catalog/"&amp;A707&amp;"-","ссылка на сайт")</f>
        <v>ссылка на сайт</v>
      </c>
      <c r="D707" s="23" t="s">
        <v>2528</v>
      </c>
      <c r="E707" s="30">
        <v>3</v>
      </c>
      <c r="F707" s="16">
        <v>1276.02</v>
      </c>
      <c r="G707" s="16">
        <v>1313.04</v>
      </c>
      <c r="H707" s="16">
        <v>1386</v>
      </c>
      <c r="I707" s="16">
        <v>1446</v>
      </c>
      <c r="J707" s="16">
        <v>1544.04</v>
      </c>
    </row>
    <row r="708" spans="1:10" ht="25.5" x14ac:dyDescent="0.2">
      <c r="A708" s="14" t="s">
        <v>2529</v>
      </c>
      <c r="B708" s="14" t="s">
        <v>2530</v>
      </c>
      <c r="C708" s="15" t="str">
        <f t="shared" si="11"/>
        <v>ссылка на сайт</v>
      </c>
      <c r="D708" s="23" t="s">
        <v>2531</v>
      </c>
      <c r="E708" s="30">
        <v>3</v>
      </c>
      <c r="F708" s="16">
        <v>1276.02</v>
      </c>
      <c r="G708" s="16">
        <v>1313.04</v>
      </c>
      <c r="H708" s="16">
        <v>1386</v>
      </c>
      <c r="I708" s="16">
        <v>1446</v>
      </c>
      <c r="J708" s="16">
        <v>1544.04</v>
      </c>
    </row>
    <row r="709" spans="1:10" ht="25.5" x14ac:dyDescent="0.2">
      <c r="A709" s="14" t="s">
        <v>2532</v>
      </c>
      <c r="B709" s="14" t="s">
        <v>2533</v>
      </c>
      <c r="C709" s="15" t="str">
        <f t="shared" si="11"/>
        <v>ссылка на сайт</v>
      </c>
      <c r="D709" s="23" t="s">
        <v>2534</v>
      </c>
      <c r="E709" s="30">
        <v>3</v>
      </c>
      <c r="F709" s="16">
        <v>1276.02</v>
      </c>
      <c r="G709" s="16">
        <v>1313.04</v>
      </c>
      <c r="H709" s="16">
        <v>1386</v>
      </c>
      <c r="I709" s="16">
        <v>1446</v>
      </c>
      <c r="J709" s="16">
        <v>1544.04</v>
      </c>
    </row>
    <row r="710" spans="1:10" ht="25.5" x14ac:dyDescent="0.2">
      <c r="A710" s="14" t="s">
        <v>2535</v>
      </c>
      <c r="B710" s="14" t="s">
        <v>2536</v>
      </c>
      <c r="C710" s="15" t="str">
        <f t="shared" si="11"/>
        <v>ссылка на сайт</v>
      </c>
      <c r="D710" s="23" t="s">
        <v>2537</v>
      </c>
      <c r="E710" s="30">
        <v>3</v>
      </c>
      <c r="F710" s="16">
        <v>1276.02</v>
      </c>
      <c r="G710" s="16">
        <v>1313.04</v>
      </c>
      <c r="H710" s="16">
        <v>1386</v>
      </c>
      <c r="I710" s="16">
        <v>1446</v>
      </c>
      <c r="J710" s="16">
        <v>1544.04</v>
      </c>
    </row>
    <row r="711" spans="1:10" ht="25.5" x14ac:dyDescent="0.2">
      <c r="A711" s="14" t="s">
        <v>2538</v>
      </c>
      <c r="B711" s="14" t="s">
        <v>2539</v>
      </c>
      <c r="C711" s="15" t="str">
        <f t="shared" si="11"/>
        <v>ссылка на сайт</v>
      </c>
      <c r="D711" s="23" t="s">
        <v>2540</v>
      </c>
      <c r="E711" s="30">
        <v>3</v>
      </c>
      <c r="F711" s="16">
        <v>1276.02</v>
      </c>
      <c r="G711" s="16">
        <v>1313.04</v>
      </c>
      <c r="H711" s="16">
        <v>1386</v>
      </c>
      <c r="I711" s="16">
        <v>1446</v>
      </c>
      <c r="J711" s="16">
        <v>1544.04</v>
      </c>
    </row>
    <row r="712" spans="1:10" ht="25.5" x14ac:dyDescent="0.2">
      <c r="A712" s="14" t="s">
        <v>2541</v>
      </c>
      <c r="B712" s="14" t="s">
        <v>2542</v>
      </c>
      <c r="C712" s="15" t="str">
        <f t="shared" si="11"/>
        <v>ссылка на сайт</v>
      </c>
      <c r="D712" s="23" t="s">
        <v>2543</v>
      </c>
      <c r="E712" s="30">
        <v>3</v>
      </c>
      <c r="F712" s="16">
        <v>1276.02</v>
      </c>
      <c r="G712" s="16">
        <v>1313.04</v>
      </c>
      <c r="H712" s="16">
        <v>1386</v>
      </c>
      <c r="I712" s="16">
        <v>1446</v>
      </c>
      <c r="J712" s="16">
        <v>1544.04</v>
      </c>
    </row>
    <row r="713" spans="1:10" ht="15" x14ac:dyDescent="0.2">
      <c r="A713" s="14" t="s">
        <v>1825</v>
      </c>
      <c r="B713" s="14" t="s">
        <v>1826</v>
      </c>
      <c r="C713" s="15" t="str">
        <f t="shared" si="11"/>
        <v>ссылка на сайт</v>
      </c>
      <c r="D713" s="23" t="s">
        <v>1082</v>
      </c>
      <c r="E713" s="30">
        <v>3</v>
      </c>
      <c r="F713" s="16">
        <v>616.02</v>
      </c>
      <c r="G713" s="16">
        <v>654</v>
      </c>
      <c r="H713" s="16">
        <v>687</v>
      </c>
      <c r="I713" s="16">
        <v>742.02</v>
      </c>
      <c r="J713" s="16">
        <v>807</v>
      </c>
    </row>
    <row r="714" spans="1:10" ht="15" x14ac:dyDescent="0.2">
      <c r="A714" s="14" t="s">
        <v>2544</v>
      </c>
      <c r="B714" s="14" t="s">
        <v>2545</v>
      </c>
      <c r="C714" s="15" t="str">
        <f t="shared" si="11"/>
        <v>ссылка на сайт</v>
      </c>
      <c r="D714" s="23" t="s">
        <v>2546</v>
      </c>
      <c r="E714" s="30">
        <v>3</v>
      </c>
      <c r="F714" s="16">
        <v>318</v>
      </c>
      <c r="G714" s="16">
        <v>343.02</v>
      </c>
      <c r="H714" s="16">
        <v>357</v>
      </c>
      <c r="I714" s="16">
        <v>391.02</v>
      </c>
      <c r="J714" s="16">
        <v>433.02</v>
      </c>
    </row>
    <row r="715" spans="1:10" ht="15" x14ac:dyDescent="0.2">
      <c r="A715" s="14" t="s">
        <v>933</v>
      </c>
      <c r="B715" s="14" t="s">
        <v>934</v>
      </c>
      <c r="C715" s="15" t="str">
        <f t="shared" si="11"/>
        <v>ссылка на сайт</v>
      </c>
      <c r="D715" s="23" t="s">
        <v>935</v>
      </c>
      <c r="E715" s="30">
        <v>3</v>
      </c>
      <c r="F715" s="16">
        <v>1075.02</v>
      </c>
      <c r="G715" s="16">
        <v>1106.04</v>
      </c>
      <c r="H715" s="16">
        <v>1168.02</v>
      </c>
      <c r="I715" s="16">
        <v>1219.02</v>
      </c>
      <c r="J715" s="16">
        <v>1301.04</v>
      </c>
    </row>
    <row r="716" spans="1:10" ht="15" x14ac:dyDescent="0.2">
      <c r="A716" s="14" t="s">
        <v>2555</v>
      </c>
      <c r="B716" s="14" t="s">
        <v>2556</v>
      </c>
      <c r="C716" s="15" t="str">
        <f t="shared" si="11"/>
        <v>ссылка на сайт</v>
      </c>
      <c r="D716" s="23" t="s">
        <v>2557</v>
      </c>
      <c r="E716" s="30">
        <v>3</v>
      </c>
      <c r="F716" s="16">
        <v>73.8</v>
      </c>
      <c r="G716" s="16">
        <v>77.64</v>
      </c>
      <c r="H716" s="16">
        <v>87.3</v>
      </c>
      <c r="I716" s="16">
        <v>91.5</v>
      </c>
      <c r="J716" s="16">
        <v>108.78</v>
      </c>
    </row>
    <row r="717" spans="1:10" ht="15" x14ac:dyDescent="0.2">
      <c r="A717" s="14" t="s">
        <v>1513</v>
      </c>
      <c r="B717" s="14" t="s">
        <v>1514</v>
      </c>
      <c r="C717" s="15" t="str">
        <f t="shared" si="11"/>
        <v>ссылка на сайт</v>
      </c>
      <c r="D717" s="23" t="s">
        <v>1515</v>
      </c>
      <c r="E717" s="30">
        <v>3</v>
      </c>
      <c r="F717" s="16">
        <v>8150.04</v>
      </c>
      <c r="G717" s="16">
        <v>8560.02</v>
      </c>
      <c r="H717" s="16">
        <v>8990.0400000000009</v>
      </c>
      <c r="I717" s="16">
        <v>9730.02</v>
      </c>
      <c r="J717" s="16">
        <v>10460.040000000001</v>
      </c>
    </row>
    <row r="718" spans="1:10" ht="15" x14ac:dyDescent="0.2">
      <c r="A718" s="14" t="s">
        <v>1758</v>
      </c>
      <c r="B718" s="14" t="s">
        <v>2567</v>
      </c>
      <c r="C718" s="15" t="str">
        <f t="shared" si="11"/>
        <v>ссылка на сайт</v>
      </c>
      <c r="D718" s="23" t="s">
        <v>1759</v>
      </c>
      <c r="E718" s="30">
        <v>3</v>
      </c>
      <c r="F718" s="16">
        <v>879</v>
      </c>
      <c r="G718" s="16">
        <v>933</v>
      </c>
      <c r="H718" s="16">
        <v>980.04</v>
      </c>
      <c r="I718" s="16">
        <v>1058.04</v>
      </c>
      <c r="J718" s="16">
        <v>1151.04</v>
      </c>
    </row>
    <row r="719" spans="1:10" ht="15" x14ac:dyDescent="0.2">
      <c r="A719" s="14" t="s">
        <v>2569</v>
      </c>
      <c r="B719" s="14" t="s">
        <v>2570</v>
      </c>
      <c r="C719" s="15" t="str">
        <f t="shared" si="11"/>
        <v>ссылка на сайт</v>
      </c>
      <c r="D719" s="23" t="s">
        <v>2571</v>
      </c>
      <c r="E719" s="30">
        <v>3</v>
      </c>
      <c r="F719" s="16">
        <v>4692.97</v>
      </c>
      <c r="G719" s="16">
        <v>4739.43</v>
      </c>
      <c r="H719" s="16">
        <v>4795.1899999999996</v>
      </c>
      <c r="I719" s="16">
        <v>4832.3599999999997</v>
      </c>
      <c r="J719" s="16">
        <v>4878.83</v>
      </c>
    </row>
    <row r="720" spans="1:10" ht="15" x14ac:dyDescent="0.2">
      <c r="A720" s="14" t="s">
        <v>161</v>
      </c>
      <c r="B720" s="14" t="s">
        <v>162</v>
      </c>
      <c r="C720" s="15" t="str">
        <f t="shared" si="11"/>
        <v>ссылка на сайт</v>
      </c>
      <c r="D720" s="23" t="s">
        <v>163</v>
      </c>
      <c r="E720" s="30">
        <v>3</v>
      </c>
      <c r="F720" s="16">
        <v>4326</v>
      </c>
      <c r="G720" s="16">
        <v>4419</v>
      </c>
      <c r="H720" s="16">
        <v>4629</v>
      </c>
      <c r="I720" s="16">
        <v>4839</v>
      </c>
      <c r="J720" s="16">
        <v>5176.0200000000004</v>
      </c>
    </row>
    <row r="721" spans="1:10" ht="15" x14ac:dyDescent="0.2">
      <c r="A721" s="14" t="s">
        <v>1544</v>
      </c>
      <c r="B721" s="14" t="s">
        <v>1545</v>
      </c>
      <c r="C721" s="15" t="str">
        <f t="shared" si="11"/>
        <v>ссылка на сайт</v>
      </c>
      <c r="D721" s="23" t="s">
        <v>1546</v>
      </c>
      <c r="E721" s="30">
        <v>3</v>
      </c>
      <c r="F721" s="16">
        <v>7670.04</v>
      </c>
      <c r="G721" s="16">
        <v>7830</v>
      </c>
      <c r="H721" s="16">
        <v>8210.0400000000009</v>
      </c>
      <c r="I721" s="16">
        <v>8580</v>
      </c>
      <c r="J721" s="16">
        <v>9180</v>
      </c>
    </row>
    <row r="722" spans="1:10" ht="15" x14ac:dyDescent="0.2">
      <c r="A722" s="14" t="s">
        <v>1954</v>
      </c>
      <c r="B722" s="14" t="s">
        <v>1955</v>
      </c>
      <c r="C722" s="15" t="str">
        <f t="shared" si="11"/>
        <v>ссылка на сайт</v>
      </c>
      <c r="D722" s="23" t="s">
        <v>1956</v>
      </c>
      <c r="E722" s="30">
        <v>3</v>
      </c>
      <c r="F722" s="16">
        <v>5304</v>
      </c>
      <c r="G722" s="16">
        <v>5566.02</v>
      </c>
      <c r="H722" s="16">
        <v>5851.02</v>
      </c>
      <c r="I722" s="16">
        <v>6327</v>
      </c>
      <c r="J722" s="16">
        <v>6803.04</v>
      </c>
    </row>
    <row r="723" spans="1:10" ht="15" x14ac:dyDescent="0.2">
      <c r="A723" s="14" t="s">
        <v>1898</v>
      </c>
      <c r="B723" s="14" t="s">
        <v>1899</v>
      </c>
      <c r="C723" s="15" t="str">
        <f t="shared" si="11"/>
        <v>ссылка на сайт</v>
      </c>
      <c r="D723" s="23" t="s">
        <v>1900</v>
      </c>
      <c r="E723" s="30">
        <v>3</v>
      </c>
      <c r="F723" s="16">
        <v>7320</v>
      </c>
      <c r="G723" s="16">
        <v>7480.02</v>
      </c>
      <c r="H723" s="16">
        <v>7830</v>
      </c>
      <c r="I723" s="16">
        <v>8190</v>
      </c>
      <c r="J723" s="16">
        <v>8760</v>
      </c>
    </row>
    <row r="724" spans="1:10" ht="15" x14ac:dyDescent="0.2">
      <c r="A724" s="14" t="s">
        <v>1957</v>
      </c>
      <c r="B724" s="14" t="s">
        <v>1958</v>
      </c>
      <c r="C724" s="15" t="str">
        <f t="shared" si="11"/>
        <v>ссылка на сайт</v>
      </c>
      <c r="D724" s="23" t="s">
        <v>1959</v>
      </c>
      <c r="E724" s="30">
        <v>3</v>
      </c>
      <c r="F724" s="16">
        <v>4515</v>
      </c>
      <c r="G724" s="16">
        <v>4771.0200000000004</v>
      </c>
      <c r="H724" s="16">
        <v>5026.0200000000004</v>
      </c>
      <c r="I724" s="16">
        <v>5282.04</v>
      </c>
      <c r="J724" s="16">
        <v>5622</v>
      </c>
    </row>
    <row r="725" spans="1:10" ht="15" x14ac:dyDescent="0.2">
      <c r="A725" s="14" t="s">
        <v>1907</v>
      </c>
      <c r="B725" s="14" t="s">
        <v>2579</v>
      </c>
      <c r="C725" s="15" t="str">
        <f t="shared" si="11"/>
        <v>ссылка на сайт</v>
      </c>
      <c r="D725" s="23" t="s">
        <v>1908</v>
      </c>
      <c r="E725" s="30">
        <v>3</v>
      </c>
      <c r="F725" s="16">
        <v>15570</v>
      </c>
      <c r="G725" s="16">
        <v>15850.02</v>
      </c>
      <c r="H725" s="16">
        <v>16530</v>
      </c>
      <c r="I725" s="16">
        <v>17290.02</v>
      </c>
      <c r="J725" s="16">
        <v>18500.04</v>
      </c>
    </row>
    <row r="726" spans="1:10" ht="15" x14ac:dyDescent="0.2">
      <c r="A726" s="14" t="s">
        <v>1689</v>
      </c>
      <c r="B726" s="14" t="s">
        <v>1690</v>
      </c>
      <c r="C726" s="15" t="str">
        <f t="shared" si="11"/>
        <v>ссылка на сайт</v>
      </c>
      <c r="D726" s="23" t="s">
        <v>1691</v>
      </c>
      <c r="E726" s="30">
        <v>3</v>
      </c>
      <c r="F726" s="16">
        <v>26700</v>
      </c>
      <c r="G726" s="16">
        <v>27100.02</v>
      </c>
      <c r="H726" s="16">
        <v>28100.04</v>
      </c>
      <c r="I726" s="16">
        <v>29400</v>
      </c>
      <c r="J726" s="16">
        <v>31500</v>
      </c>
    </row>
    <row r="727" spans="1:10" ht="15" x14ac:dyDescent="0.2">
      <c r="A727" s="14" t="s">
        <v>2580</v>
      </c>
      <c r="B727" s="14" t="s">
        <v>2581</v>
      </c>
      <c r="C727" s="15" t="str">
        <f t="shared" si="11"/>
        <v>ссылка на сайт</v>
      </c>
      <c r="D727" s="23" t="s">
        <v>2582</v>
      </c>
      <c r="E727" s="30">
        <v>3</v>
      </c>
      <c r="F727" s="16">
        <v>267</v>
      </c>
      <c r="G727" s="16">
        <v>277.02</v>
      </c>
      <c r="H727" s="16">
        <v>297</v>
      </c>
      <c r="I727" s="16">
        <v>309</v>
      </c>
      <c r="J727" s="16">
        <v>340.02</v>
      </c>
    </row>
    <row r="728" spans="1:10" ht="15" x14ac:dyDescent="0.2">
      <c r="A728" s="14" t="s">
        <v>1246</v>
      </c>
      <c r="B728" s="14" t="s">
        <v>1247</v>
      </c>
      <c r="C728" s="15" t="str">
        <f t="shared" si="11"/>
        <v>ссылка на сайт</v>
      </c>
      <c r="D728" s="23" t="s">
        <v>1248</v>
      </c>
      <c r="E728" s="30">
        <v>2</v>
      </c>
      <c r="F728" s="16">
        <v>3104.04</v>
      </c>
      <c r="G728" s="16">
        <v>3181.02</v>
      </c>
      <c r="H728" s="16">
        <v>3345</v>
      </c>
      <c r="I728" s="16">
        <v>3493.02</v>
      </c>
      <c r="J728" s="16">
        <v>3731.04</v>
      </c>
    </row>
    <row r="729" spans="1:10" ht="15" x14ac:dyDescent="0.2">
      <c r="A729" s="14" t="s">
        <v>2226</v>
      </c>
      <c r="B729" s="14" t="s">
        <v>2227</v>
      </c>
      <c r="C729" s="15" t="str">
        <f t="shared" si="11"/>
        <v>ссылка на сайт</v>
      </c>
      <c r="D729" s="23" t="s">
        <v>2228</v>
      </c>
      <c r="E729" s="30">
        <v>2</v>
      </c>
      <c r="F729" s="16">
        <v>99.48</v>
      </c>
      <c r="G729" s="16">
        <v>103.68</v>
      </c>
      <c r="H729" s="16">
        <v>114.9</v>
      </c>
      <c r="I729" s="16">
        <v>119.58</v>
      </c>
      <c r="J729" s="16">
        <v>137.28</v>
      </c>
    </row>
    <row r="730" spans="1:10" ht="15" x14ac:dyDescent="0.2">
      <c r="A730" s="14" t="s">
        <v>764</v>
      </c>
      <c r="B730" s="14" t="s">
        <v>765</v>
      </c>
      <c r="C730" s="15" t="str">
        <f t="shared" si="11"/>
        <v>ссылка на сайт</v>
      </c>
      <c r="D730" s="23" t="s">
        <v>766</v>
      </c>
      <c r="E730" s="30">
        <v>2</v>
      </c>
      <c r="F730" s="16">
        <v>173.22</v>
      </c>
      <c r="G730" s="16">
        <v>180.6</v>
      </c>
      <c r="H730" s="16">
        <v>200.1</v>
      </c>
      <c r="I730" s="16">
        <v>208.2</v>
      </c>
      <c r="J730" s="16">
        <v>239.1</v>
      </c>
    </row>
    <row r="731" spans="1:10" ht="15" x14ac:dyDescent="0.2">
      <c r="A731" s="14" t="s">
        <v>2232</v>
      </c>
      <c r="B731" s="14" t="s">
        <v>2233</v>
      </c>
      <c r="C731" s="15" t="str">
        <f t="shared" si="11"/>
        <v>ссылка на сайт</v>
      </c>
      <c r="D731" s="23" t="s">
        <v>2234</v>
      </c>
      <c r="E731" s="30">
        <v>2</v>
      </c>
      <c r="F731" s="16">
        <v>3542.04</v>
      </c>
      <c r="G731" s="16">
        <v>3732</v>
      </c>
      <c r="H731" s="16">
        <v>3921</v>
      </c>
      <c r="I731" s="16">
        <v>4238.04</v>
      </c>
      <c r="J731" s="16">
        <v>4554</v>
      </c>
    </row>
    <row r="732" spans="1:10" ht="15" x14ac:dyDescent="0.2">
      <c r="A732" s="14" t="s">
        <v>1912</v>
      </c>
      <c r="B732" s="14" t="s">
        <v>1913</v>
      </c>
      <c r="C732" s="15" t="str">
        <f t="shared" si="11"/>
        <v>ссылка на сайт</v>
      </c>
      <c r="D732" s="23" t="s">
        <v>1914</v>
      </c>
      <c r="E732" s="30">
        <v>2</v>
      </c>
      <c r="F732" s="16">
        <v>57500.04</v>
      </c>
      <c r="G732" s="16">
        <v>58100.04</v>
      </c>
      <c r="H732" s="16">
        <v>60100.02</v>
      </c>
      <c r="I732" s="16">
        <v>62900.04</v>
      </c>
      <c r="J732" s="16">
        <v>66200.039999999994</v>
      </c>
    </row>
    <row r="733" spans="1:10" ht="15" x14ac:dyDescent="0.2">
      <c r="A733" s="14" t="s">
        <v>1842</v>
      </c>
      <c r="B733" s="14" t="s">
        <v>1843</v>
      </c>
      <c r="C733" s="15" t="str">
        <f t="shared" si="11"/>
        <v>ссылка на сайт</v>
      </c>
      <c r="D733" s="23" t="s">
        <v>1844</v>
      </c>
      <c r="E733" s="30">
        <v>2</v>
      </c>
      <c r="F733" s="16">
        <v>136300.01999999999</v>
      </c>
      <c r="G733" s="16">
        <v>137600.04</v>
      </c>
      <c r="H733" s="16">
        <v>142200</v>
      </c>
      <c r="I733" s="16">
        <v>148900.01999999999</v>
      </c>
      <c r="J733" s="16">
        <v>156900</v>
      </c>
    </row>
    <row r="734" spans="1:10" ht="15" x14ac:dyDescent="0.2">
      <c r="A734" s="14" t="s">
        <v>1454</v>
      </c>
      <c r="B734" s="14" t="s">
        <v>1455</v>
      </c>
      <c r="C734" s="15" t="str">
        <f t="shared" si="11"/>
        <v>ссылка на сайт</v>
      </c>
      <c r="D734" s="23" t="s">
        <v>1456</v>
      </c>
      <c r="E734" s="30">
        <v>2</v>
      </c>
      <c r="F734" s="16">
        <v>453</v>
      </c>
      <c r="G734" s="16">
        <v>481.02</v>
      </c>
      <c r="H734" s="16">
        <v>505.02</v>
      </c>
      <c r="I734" s="16">
        <v>545.04</v>
      </c>
      <c r="J734" s="16">
        <v>593.04</v>
      </c>
    </row>
    <row r="735" spans="1:10" ht="15" x14ac:dyDescent="0.2">
      <c r="A735" s="14" t="s">
        <v>2251</v>
      </c>
      <c r="B735" s="14" t="s">
        <v>2252</v>
      </c>
      <c r="C735" s="15" t="str">
        <f t="shared" si="11"/>
        <v>ссылка на сайт</v>
      </c>
      <c r="D735" s="23" t="s">
        <v>2253</v>
      </c>
      <c r="E735" s="30">
        <v>2</v>
      </c>
      <c r="F735" s="16">
        <v>136.44</v>
      </c>
      <c r="G735" s="16">
        <v>142.13999999999999</v>
      </c>
      <c r="H735" s="16">
        <v>157.5</v>
      </c>
      <c r="I735" s="16">
        <v>163.92</v>
      </c>
      <c r="J735" s="16">
        <v>188.22</v>
      </c>
    </row>
    <row r="736" spans="1:10" ht="15" x14ac:dyDescent="0.2">
      <c r="A736" s="14" t="s">
        <v>2271</v>
      </c>
      <c r="B736" s="14" t="s">
        <v>2272</v>
      </c>
      <c r="C736" s="15" t="str">
        <f t="shared" si="11"/>
        <v>ссылка на сайт</v>
      </c>
      <c r="D736" s="23" t="s">
        <v>2273</v>
      </c>
      <c r="E736" s="30">
        <v>2</v>
      </c>
      <c r="F736" s="16">
        <v>447875.21</v>
      </c>
      <c r="G736" s="16">
        <v>452309.62</v>
      </c>
      <c r="H736" s="16">
        <v>457630.91</v>
      </c>
      <c r="I736" s="16">
        <v>461178.43</v>
      </c>
      <c r="J736" s="16">
        <v>465612.84</v>
      </c>
    </row>
    <row r="737" spans="1:10" ht="15" x14ac:dyDescent="0.2">
      <c r="A737" s="14" t="s">
        <v>1728</v>
      </c>
      <c r="B737" s="14" t="s">
        <v>1729</v>
      </c>
      <c r="C737" s="15" t="str">
        <f t="shared" si="11"/>
        <v>ссылка на сайт</v>
      </c>
      <c r="D737" s="23" t="s">
        <v>1730</v>
      </c>
      <c r="E737" s="30">
        <v>2</v>
      </c>
      <c r="F737" s="16">
        <v>807700.02</v>
      </c>
      <c r="G737" s="16">
        <v>819700.02</v>
      </c>
      <c r="H737" s="16">
        <v>827600.04</v>
      </c>
      <c r="I737" s="16">
        <v>835600.02</v>
      </c>
      <c r="J737" s="16">
        <v>835600.02</v>
      </c>
    </row>
    <row r="738" spans="1:10" ht="15" x14ac:dyDescent="0.2">
      <c r="A738" s="14" t="s">
        <v>2011</v>
      </c>
      <c r="B738" s="14" t="s">
        <v>2012</v>
      </c>
      <c r="C738" s="15" t="str">
        <f t="shared" si="11"/>
        <v>ссылка на сайт</v>
      </c>
      <c r="D738" s="23" t="s">
        <v>2089</v>
      </c>
      <c r="E738" s="30">
        <v>2</v>
      </c>
      <c r="F738" s="16">
        <v>0</v>
      </c>
      <c r="G738" s="16">
        <v>657890</v>
      </c>
      <c r="H738" s="16">
        <v>657890</v>
      </c>
      <c r="I738" s="16">
        <v>657890</v>
      </c>
      <c r="J738" s="16">
        <v>657890</v>
      </c>
    </row>
    <row r="739" spans="1:10" ht="15" x14ac:dyDescent="0.2">
      <c r="A739" s="14" t="s">
        <v>2057</v>
      </c>
      <c r="B739" s="14" t="s">
        <v>2058</v>
      </c>
      <c r="C739" s="15" t="str">
        <f t="shared" si="11"/>
        <v>ссылка на сайт</v>
      </c>
      <c r="D739" s="23" t="s">
        <v>2059</v>
      </c>
      <c r="E739" s="30">
        <v>2</v>
      </c>
      <c r="F739" s="16">
        <v>715500</v>
      </c>
      <c r="G739" s="16">
        <v>726100.02</v>
      </c>
      <c r="H739" s="16">
        <v>733200</v>
      </c>
      <c r="I739" s="16">
        <v>740200.02</v>
      </c>
      <c r="J739" s="16">
        <v>740200.02</v>
      </c>
    </row>
    <row r="740" spans="1:10" ht="15" x14ac:dyDescent="0.2">
      <c r="A740" s="14" t="s">
        <v>1918</v>
      </c>
      <c r="B740" s="14" t="s">
        <v>1919</v>
      </c>
      <c r="C740" s="15" t="str">
        <f t="shared" si="11"/>
        <v>ссылка на сайт</v>
      </c>
      <c r="D740" s="23" t="s">
        <v>1920</v>
      </c>
      <c r="E740" s="30">
        <v>2</v>
      </c>
      <c r="F740" s="16">
        <v>39800.04</v>
      </c>
      <c r="G740" s="16">
        <v>40400.04</v>
      </c>
      <c r="H740" s="16">
        <v>41900.04</v>
      </c>
      <c r="I740" s="16">
        <v>43800</v>
      </c>
      <c r="J740" s="16">
        <v>47000.04</v>
      </c>
    </row>
    <row r="741" spans="1:10" ht="15" x14ac:dyDescent="0.2">
      <c r="A741" s="14" t="s">
        <v>1731</v>
      </c>
      <c r="B741" s="14" t="s">
        <v>1732</v>
      </c>
      <c r="C741" s="15" t="str">
        <f t="shared" si="11"/>
        <v>ссылка на сайт</v>
      </c>
      <c r="D741" s="23" t="s">
        <v>1733</v>
      </c>
      <c r="E741" s="30">
        <v>2</v>
      </c>
      <c r="F741" s="16">
        <v>33600</v>
      </c>
      <c r="G741" s="16">
        <v>34000.019999999997</v>
      </c>
      <c r="H741" s="16">
        <v>35300.04</v>
      </c>
      <c r="I741" s="16">
        <v>37000.019999999997</v>
      </c>
      <c r="J741" s="16">
        <v>39600</v>
      </c>
    </row>
    <row r="742" spans="1:10" ht="15" x14ac:dyDescent="0.2">
      <c r="A742" s="14" t="s">
        <v>105</v>
      </c>
      <c r="B742" s="14" t="s">
        <v>106</v>
      </c>
      <c r="C742" s="15" t="str">
        <f t="shared" si="11"/>
        <v>ссылка на сайт</v>
      </c>
      <c r="D742" s="23" t="s">
        <v>107</v>
      </c>
      <c r="E742" s="30">
        <v>2</v>
      </c>
      <c r="F742" s="16">
        <v>33600</v>
      </c>
      <c r="G742" s="16">
        <v>34100.04</v>
      </c>
      <c r="H742" s="16">
        <v>35400</v>
      </c>
      <c r="I742" s="16">
        <v>37000.019999999997</v>
      </c>
      <c r="J742" s="16">
        <v>39600</v>
      </c>
    </row>
    <row r="743" spans="1:10" ht="15" x14ac:dyDescent="0.2">
      <c r="A743" s="14" t="s">
        <v>1489</v>
      </c>
      <c r="B743" s="14" t="s">
        <v>1490</v>
      </c>
      <c r="C743" s="15" t="str">
        <f t="shared" si="11"/>
        <v>ссылка на сайт</v>
      </c>
      <c r="D743" s="23" t="s">
        <v>1491</v>
      </c>
      <c r="E743" s="30">
        <v>2</v>
      </c>
      <c r="F743" s="16">
        <v>14410.02</v>
      </c>
      <c r="G743" s="16">
        <v>14670</v>
      </c>
      <c r="H743" s="16">
        <v>15300</v>
      </c>
      <c r="I743" s="16">
        <v>16000.02</v>
      </c>
      <c r="J743" s="16">
        <v>17120.04</v>
      </c>
    </row>
    <row r="744" spans="1:10" ht="15" x14ac:dyDescent="0.2">
      <c r="A744" s="14" t="s">
        <v>2299</v>
      </c>
      <c r="B744" s="14" t="s">
        <v>2300</v>
      </c>
      <c r="C744" s="15" t="str">
        <f t="shared" si="11"/>
        <v>ссылка на сайт</v>
      </c>
      <c r="D744" s="23" t="s">
        <v>2301</v>
      </c>
      <c r="E744" s="30">
        <v>2</v>
      </c>
      <c r="F744" s="16">
        <v>15040.02</v>
      </c>
      <c r="G744" s="16">
        <v>15300</v>
      </c>
      <c r="H744" s="16">
        <v>15960</v>
      </c>
      <c r="I744" s="16">
        <v>16690.02</v>
      </c>
      <c r="J744" s="16">
        <v>17860.02</v>
      </c>
    </row>
    <row r="745" spans="1:10" ht="15" x14ac:dyDescent="0.2">
      <c r="A745" s="14" t="s">
        <v>2305</v>
      </c>
      <c r="B745" s="14" t="s">
        <v>2306</v>
      </c>
      <c r="C745" s="15" t="str">
        <f t="shared" si="11"/>
        <v>ссылка на сайт</v>
      </c>
      <c r="D745" s="23" t="s">
        <v>2307</v>
      </c>
      <c r="E745" s="30">
        <v>2</v>
      </c>
      <c r="F745" s="16">
        <v>5200.0200000000004</v>
      </c>
      <c r="G745" s="16">
        <v>5320.02</v>
      </c>
      <c r="H745" s="16">
        <v>5570.04</v>
      </c>
      <c r="I745" s="16">
        <v>5820</v>
      </c>
      <c r="J745" s="16">
        <v>6230.04</v>
      </c>
    </row>
    <row r="746" spans="1:10" ht="15" x14ac:dyDescent="0.2">
      <c r="A746" s="14" t="s">
        <v>2311</v>
      </c>
      <c r="B746" s="14" t="s">
        <v>2312</v>
      </c>
      <c r="C746" s="15" t="str">
        <f t="shared" si="11"/>
        <v>ссылка на сайт</v>
      </c>
      <c r="D746" s="23" t="s">
        <v>2313</v>
      </c>
      <c r="E746" s="30">
        <v>2</v>
      </c>
      <c r="F746" s="16">
        <v>117.12</v>
      </c>
      <c r="G746" s="16">
        <v>122.04</v>
      </c>
      <c r="H746" s="16">
        <v>135.24</v>
      </c>
      <c r="I746" s="16">
        <v>140.69999999999999</v>
      </c>
      <c r="J746" s="16">
        <v>161.63999999999999</v>
      </c>
    </row>
    <row r="747" spans="1:10" ht="15" x14ac:dyDescent="0.2">
      <c r="A747" s="14" t="s">
        <v>1365</v>
      </c>
      <c r="B747" s="14" t="s">
        <v>1366</v>
      </c>
      <c r="C747" s="15" t="str">
        <f t="shared" si="11"/>
        <v>ссылка на сайт</v>
      </c>
      <c r="D747" s="23" t="s">
        <v>1367</v>
      </c>
      <c r="E747" s="30">
        <v>2</v>
      </c>
      <c r="F747" s="16">
        <v>830.04</v>
      </c>
      <c r="G747" s="16">
        <v>876</v>
      </c>
      <c r="H747" s="16">
        <v>936</v>
      </c>
      <c r="I747" s="16">
        <v>996</v>
      </c>
      <c r="J747" s="16">
        <v>1057.02</v>
      </c>
    </row>
    <row r="748" spans="1:10" ht="15" x14ac:dyDescent="0.2">
      <c r="A748" s="14" t="s">
        <v>2318</v>
      </c>
      <c r="B748" s="14" t="s">
        <v>2319</v>
      </c>
      <c r="C748" s="15" t="str">
        <f t="shared" si="11"/>
        <v>ссылка на сайт</v>
      </c>
      <c r="D748" s="23" t="s">
        <v>2320</v>
      </c>
      <c r="E748" s="30">
        <v>2</v>
      </c>
      <c r="F748" s="16">
        <v>91.62</v>
      </c>
      <c r="G748" s="16">
        <v>98.82</v>
      </c>
      <c r="H748" s="16">
        <v>102.84</v>
      </c>
      <c r="I748" s="16">
        <v>112.5</v>
      </c>
      <c r="J748" s="16">
        <v>124.56</v>
      </c>
    </row>
    <row r="749" spans="1:10" ht="15" x14ac:dyDescent="0.2">
      <c r="A749" s="14" t="s">
        <v>1589</v>
      </c>
      <c r="B749" s="14" t="s">
        <v>1590</v>
      </c>
      <c r="C749" s="15" t="str">
        <f t="shared" si="11"/>
        <v>ссылка на сайт</v>
      </c>
      <c r="D749" s="23" t="s">
        <v>1591</v>
      </c>
      <c r="E749" s="30">
        <v>2</v>
      </c>
      <c r="F749" s="16">
        <v>3977.04</v>
      </c>
      <c r="G749" s="16">
        <v>4076.04</v>
      </c>
      <c r="H749" s="16">
        <v>4285.0200000000004</v>
      </c>
      <c r="I749" s="16">
        <v>4476</v>
      </c>
      <c r="J749" s="16">
        <v>4780.0200000000004</v>
      </c>
    </row>
    <row r="750" spans="1:10" ht="15" x14ac:dyDescent="0.2">
      <c r="A750" s="14" t="s">
        <v>1160</v>
      </c>
      <c r="B750" s="14" t="s">
        <v>1161</v>
      </c>
      <c r="C750" s="15" t="str">
        <f t="shared" si="11"/>
        <v>ссылка на сайт</v>
      </c>
      <c r="D750" s="23" t="s">
        <v>1162</v>
      </c>
      <c r="E750" s="30">
        <v>2</v>
      </c>
      <c r="F750" s="16">
        <v>1433.04</v>
      </c>
      <c r="G750" s="16">
        <v>1474.02</v>
      </c>
      <c r="H750" s="16">
        <v>1556.04</v>
      </c>
      <c r="I750" s="16">
        <v>1624.02</v>
      </c>
      <c r="J750" s="16">
        <v>1733.04</v>
      </c>
    </row>
    <row r="751" spans="1:10" ht="15" x14ac:dyDescent="0.2">
      <c r="A751" s="14" t="s">
        <v>2334</v>
      </c>
      <c r="B751" s="14" t="s">
        <v>2335</v>
      </c>
      <c r="C751" s="15" t="str">
        <f t="shared" si="11"/>
        <v>ссылка на сайт</v>
      </c>
      <c r="D751" s="23" t="s">
        <v>2336</v>
      </c>
      <c r="E751" s="30">
        <v>2</v>
      </c>
      <c r="F751" s="16">
        <v>889.02</v>
      </c>
      <c r="G751" s="16">
        <v>914.04</v>
      </c>
      <c r="H751" s="16">
        <v>965.04</v>
      </c>
      <c r="I751" s="16">
        <v>1007.04</v>
      </c>
      <c r="J751" s="16">
        <v>1075.02</v>
      </c>
    </row>
    <row r="752" spans="1:10" ht="15" x14ac:dyDescent="0.2">
      <c r="A752" s="14" t="s">
        <v>1772</v>
      </c>
      <c r="B752" s="14" t="s">
        <v>1773</v>
      </c>
      <c r="C752" s="15" t="str">
        <f t="shared" si="11"/>
        <v>ссылка на сайт</v>
      </c>
      <c r="D752" s="23" t="s">
        <v>1774</v>
      </c>
      <c r="E752" s="30">
        <v>2</v>
      </c>
      <c r="F752" s="16">
        <v>1405.02</v>
      </c>
      <c r="G752" s="16">
        <v>1445.04</v>
      </c>
      <c r="H752" s="16">
        <v>1525.02</v>
      </c>
      <c r="I752" s="16">
        <v>1592.04</v>
      </c>
      <c r="J752" s="16">
        <v>1699.02</v>
      </c>
    </row>
    <row r="753" spans="1:10" ht="15" x14ac:dyDescent="0.2">
      <c r="A753" s="14" t="s">
        <v>1258</v>
      </c>
      <c r="B753" s="14" t="s">
        <v>1259</v>
      </c>
      <c r="C753" s="15" t="str">
        <f t="shared" si="11"/>
        <v>ссылка на сайт</v>
      </c>
      <c r="D753" s="23" t="s">
        <v>1260</v>
      </c>
      <c r="E753" s="30">
        <v>2</v>
      </c>
      <c r="F753" s="16">
        <v>18060</v>
      </c>
      <c r="G753" s="16">
        <v>18380.04</v>
      </c>
      <c r="H753" s="16">
        <v>19170</v>
      </c>
      <c r="I753" s="16">
        <v>20050.02</v>
      </c>
      <c r="J753" s="16">
        <v>21450</v>
      </c>
    </row>
    <row r="754" spans="1:10" ht="15" x14ac:dyDescent="0.2">
      <c r="A754" s="14" t="s">
        <v>2016</v>
      </c>
      <c r="B754" s="14" t="s">
        <v>2017</v>
      </c>
      <c r="C754" s="15" t="str">
        <f t="shared" si="11"/>
        <v>ссылка на сайт</v>
      </c>
      <c r="D754" s="23" t="s">
        <v>2018</v>
      </c>
      <c r="E754" s="30">
        <v>2</v>
      </c>
      <c r="F754" s="16">
        <v>12180</v>
      </c>
      <c r="G754" s="16">
        <v>12760.02</v>
      </c>
      <c r="H754" s="16">
        <v>13340.04</v>
      </c>
      <c r="I754" s="16">
        <v>13920</v>
      </c>
      <c r="J754" s="16">
        <v>14500.02</v>
      </c>
    </row>
    <row r="755" spans="1:10" ht="15" x14ac:dyDescent="0.2">
      <c r="A755" s="14" t="s">
        <v>1181</v>
      </c>
      <c r="B755" s="14" t="s">
        <v>1182</v>
      </c>
      <c r="C755" s="15" t="str">
        <f t="shared" si="11"/>
        <v>ссылка на сайт</v>
      </c>
      <c r="D755" s="23" t="s">
        <v>1183</v>
      </c>
      <c r="E755" s="30">
        <v>2</v>
      </c>
      <c r="F755" s="16">
        <v>9980.0400000000009</v>
      </c>
      <c r="G755" s="16">
        <v>10200</v>
      </c>
      <c r="H755" s="16">
        <v>10680</v>
      </c>
      <c r="I755" s="16">
        <v>11170.02</v>
      </c>
      <c r="J755" s="16">
        <v>11940</v>
      </c>
    </row>
    <row r="756" spans="1:10" ht="15" x14ac:dyDescent="0.2">
      <c r="A756" s="14" t="s">
        <v>11</v>
      </c>
      <c r="B756" s="14" t="s">
        <v>10</v>
      </c>
      <c r="C756" s="15" t="str">
        <f t="shared" si="11"/>
        <v>ссылка на сайт</v>
      </c>
      <c r="D756" s="23" t="s">
        <v>12</v>
      </c>
      <c r="E756" s="30">
        <v>2</v>
      </c>
      <c r="F756" s="16">
        <v>67100.039999999994</v>
      </c>
      <c r="G756" s="16">
        <v>67700.039999999994</v>
      </c>
      <c r="H756" s="16">
        <v>70000.02</v>
      </c>
      <c r="I756" s="16">
        <v>73300.02</v>
      </c>
      <c r="J756" s="16">
        <v>77200.02</v>
      </c>
    </row>
    <row r="757" spans="1:10" ht="15" x14ac:dyDescent="0.2">
      <c r="A757" s="14" t="s">
        <v>2351</v>
      </c>
      <c r="B757" s="14" t="s">
        <v>2352</v>
      </c>
      <c r="C757" s="15" t="str">
        <f t="shared" si="11"/>
        <v>ссылка на сайт</v>
      </c>
      <c r="D757" s="23" t="s">
        <v>2353</v>
      </c>
      <c r="E757" s="30">
        <v>2</v>
      </c>
      <c r="F757" s="16">
        <v>86000.04</v>
      </c>
      <c r="G757" s="16">
        <v>86900.04</v>
      </c>
      <c r="H757" s="16">
        <v>89800.02</v>
      </c>
      <c r="I757" s="16">
        <v>94000.02</v>
      </c>
      <c r="J757" s="16">
        <v>99100.02</v>
      </c>
    </row>
    <row r="758" spans="1:10" ht="15" x14ac:dyDescent="0.2">
      <c r="A758" s="14" t="s">
        <v>64</v>
      </c>
      <c r="B758" s="14" t="s">
        <v>65</v>
      </c>
      <c r="C758" s="15" t="str">
        <f t="shared" si="11"/>
        <v>ссылка на сайт</v>
      </c>
      <c r="D758" s="23" t="s">
        <v>66</v>
      </c>
      <c r="E758" s="30">
        <v>2</v>
      </c>
      <c r="F758" s="16">
        <v>59309.83</v>
      </c>
      <c r="G758" s="16">
        <v>59897.05</v>
      </c>
      <c r="H758" s="16">
        <v>60601.72</v>
      </c>
      <c r="I758" s="16">
        <v>61071.56</v>
      </c>
      <c r="J758" s="16">
        <v>61658.73</v>
      </c>
    </row>
    <row r="759" spans="1:10" ht="15" x14ac:dyDescent="0.2">
      <c r="A759" s="14" t="s">
        <v>1798</v>
      </c>
      <c r="B759" s="14" t="s">
        <v>2368</v>
      </c>
      <c r="C759" s="15" t="str">
        <f t="shared" si="11"/>
        <v>ссылка на сайт</v>
      </c>
      <c r="D759" s="23" t="s">
        <v>2369</v>
      </c>
      <c r="E759" s="30">
        <v>2</v>
      </c>
      <c r="F759" s="16">
        <v>3378</v>
      </c>
      <c r="G759" s="16">
        <v>3570</v>
      </c>
      <c r="H759" s="16">
        <v>3761.04</v>
      </c>
      <c r="I759" s="16">
        <v>3952.02</v>
      </c>
      <c r="J759" s="16">
        <v>4207.0200000000004</v>
      </c>
    </row>
    <row r="760" spans="1:10" ht="15" x14ac:dyDescent="0.2">
      <c r="A760" s="14" t="s">
        <v>1740</v>
      </c>
      <c r="B760" s="14" t="s">
        <v>1741</v>
      </c>
      <c r="C760" s="15" t="str">
        <f t="shared" si="11"/>
        <v>ссылка на сайт</v>
      </c>
      <c r="D760" s="23" t="s">
        <v>1742</v>
      </c>
      <c r="E760" s="30">
        <v>2</v>
      </c>
      <c r="F760" s="16">
        <v>1591.02</v>
      </c>
      <c r="G760" s="16">
        <v>1636.02</v>
      </c>
      <c r="H760" s="16">
        <v>1727.04</v>
      </c>
      <c r="I760" s="16">
        <v>1803</v>
      </c>
      <c r="J760" s="16">
        <v>1924.02</v>
      </c>
    </row>
    <row r="761" spans="1:10" ht="15" x14ac:dyDescent="0.2">
      <c r="A761" s="14" t="s">
        <v>834</v>
      </c>
      <c r="B761" s="14" t="s">
        <v>835</v>
      </c>
      <c r="C761" s="15" t="str">
        <f t="shared" si="11"/>
        <v>ссылка на сайт</v>
      </c>
      <c r="D761" s="23" t="s">
        <v>836</v>
      </c>
      <c r="E761" s="30">
        <v>2</v>
      </c>
      <c r="F761" s="16">
        <v>657</v>
      </c>
      <c r="G761" s="16">
        <v>678</v>
      </c>
      <c r="H761" s="16">
        <v>718.02</v>
      </c>
      <c r="I761" s="16">
        <v>749.04</v>
      </c>
      <c r="J761" s="16">
        <v>799.02</v>
      </c>
    </row>
    <row r="762" spans="1:10" ht="15" x14ac:dyDescent="0.2">
      <c r="A762" s="14" t="s">
        <v>1635</v>
      </c>
      <c r="B762" s="14" t="s">
        <v>1636</v>
      </c>
      <c r="C762" s="15" t="str">
        <f t="shared" si="11"/>
        <v>ссылка на сайт</v>
      </c>
      <c r="D762" s="23" t="s">
        <v>1637</v>
      </c>
      <c r="E762" s="30">
        <v>2</v>
      </c>
      <c r="F762" s="16">
        <v>391.02</v>
      </c>
      <c r="G762" s="16">
        <v>412.02</v>
      </c>
      <c r="H762" s="16">
        <v>440.04</v>
      </c>
      <c r="I762" s="16">
        <v>468</v>
      </c>
      <c r="J762" s="16">
        <v>503.04</v>
      </c>
    </row>
    <row r="763" spans="1:10" ht="15" x14ac:dyDescent="0.2">
      <c r="A763" s="14" t="s">
        <v>143</v>
      </c>
      <c r="B763" s="14" t="s">
        <v>144</v>
      </c>
      <c r="C763" s="15" t="str">
        <f t="shared" si="11"/>
        <v>ссылка на сайт</v>
      </c>
      <c r="D763" s="23" t="s">
        <v>145</v>
      </c>
      <c r="E763" s="30">
        <v>2</v>
      </c>
      <c r="F763" s="16">
        <v>2753.04</v>
      </c>
      <c r="G763" s="16">
        <v>2822.04</v>
      </c>
      <c r="H763" s="16">
        <v>2967</v>
      </c>
      <c r="I763" s="16">
        <v>3099</v>
      </c>
      <c r="J763" s="16">
        <v>3310.02</v>
      </c>
    </row>
    <row r="764" spans="1:10" ht="15" x14ac:dyDescent="0.2">
      <c r="A764" s="14" t="s">
        <v>2377</v>
      </c>
      <c r="B764" s="14" t="s">
        <v>2378</v>
      </c>
      <c r="C764" s="15" t="str">
        <f t="shared" si="11"/>
        <v>ссылка на сайт</v>
      </c>
      <c r="D764" s="23" t="s">
        <v>2379</v>
      </c>
      <c r="E764" s="30">
        <v>2</v>
      </c>
      <c r="F764" s="16">
        <v>10370.040000000001</v>
      </c>
      <c r="G764" s="16">
        <v>10590</v>
      </c>
      <c r="H764" s="16">
        <v>11100</v>
      </c>
      <c r="I764" s="16">
        <v>11600.04</v>
      </c>
      <c r="J764" s="16">
        <v>12410.04</v>
      </c>
    </row>
    <row r="765" spans="1:10" ht="15" x14ac:dyDescent="0.2">
      <c r="A765" s="14" t="s">
        <v>1638</v>
      </c>
      <c r="B765" s="14" t="s">
        <v>1639</v>
      </c>
      <c r="C765" s="15" t="str">
        <f t="shared" si="11"/>
        <v>ссылка на сайт</v>
      </c>
      <c r="D765" s="23" t="s">
        <v>1640</v>
      </c>
      <c r="E765" s="30">
        <v>2</v>
      </c>
      <c r="F765" s="16">
        <v>11280</v>
      </c>
      <c r="G765" s="16">
        <v>11480.04</v>
      </c>
      <c r="H765" s="16">
        <v>11970</v>
      </c>
      <c r="I765" s="16">
        <v>12520.02</v>
      </c>
      <c r="J765" s="16">
        <v>13400.04</v>
      </c>
    </row>
    <row r="766" spans="1:10" ht="15" x14ac:dyDescent="0.2">
      <c r="A766" s="14" t="s">
        <v>2022</v>
      </c>
      <c r="B766" s="14" t="s">
        <v>2023</v>
      </c>
      <c r="C766" s="15" t="str">
        <f t="shared" si="11"/>
        <v>ссылка на сайт</v>
      </c>
      <c r="D766" s="23" t="s">
        <v>2024</v>
      </c>
      <c r="E766" s="30">
        <v>2</v>
      </c>
      <c r="F766" s="16">
        <v>83.46</v>
      </c>
      <c r="G766" s="16">
        <v>87.78</v>
      </c>
      <c r="H766" s="16">
        <v>98.7</v>
      </c>
      <c r="I766" s="16">
        <v>103.44</v>
      </c>
      <c r="J766" s="16">
        <v>123</v>
      </c>
    </row>
    <row r="767" spans="1:10" ht="15" x14ac:dyDescent="0.2">
      <c r="A767" s="14" t="s">
        <v>1668</v>
      </c>
      <c r="B767" s="14" t="s">
        <v>1669</v>
      </c>
      <c r="C767" s="15" t="str">
        <f t="shared" si="11"/>
        <v>ссылка на сайт</v>
      </c>
      <c r="D767" s="23" t="s">
        <v>1670</v>
      </c>
      <c r="E767" s="30">
        <v>2</v>
      </c>
      <c r="F767" s="16">
        <v>59.04</v>
      </c>
      <c r="G767" s="16">
        <v>61.56</v>
      </c>
      <c r="H767" s="16">
        <v>68.22</v>
      </c>
      <c r="I767" s="16">
        <v>70.98</v>
      </c>
      <c r="J767" s="16">
        <v>81.540000000000006</v>
      </c>
    </row>
    <row r="768" spans="1:10" ht="15" x14ac:dyDescent="0.2">
      <c r="A768" s="14" t="s">
        <v>2422</v>
      </c>
      <c r="B768" s="14" t="s">
        <v>2423</v>
      </c>
      <c r="C768" s="15" t="str">
        <f t="shared" si="11"/>
        <v>ссылка на сайт</v>
      </c>
      <c r="D768" s="23" t="s">
        <v>2424</v>
      </c>
      <c r="E768" s="30">
        <v>2</v>
      </c>
      <c r="F768" s="16">
        <v>84.24</v>
      </c>
      <c r="G768" s="16">
        <v>90.9</v>
      </c>
      <c r="H768" s="16">
        <v>94.56</v>
      </c>
      <c r="I768" s="16">
        <v>103.44</v>
      </c>
      <c r="J768" s="16">
        <v>114.48</v>
      </c>
    </row>
    <row r="769" spans="1:10" ht="15" x14ac:dyDescent="0.2">
      <c r="A769" s="14" t="s">
        <v>2105</v>
      </c>
      <c r="B769" s="14" t="s">
        <v>2106</v>
      </c>
      <c r="C769" s="15" t="str">
        <f t="shared" si="11"/>
        <v>ссылка на сайт</v>
      </c>
      <c r="D769" s="23" t="s">
        <v>1150</v>
      </c>
      <c r="E769" s="30">
        <v>2</v>
      </c>
      <c r="F769" s="16">
        <v>2308.02</v>
      </c>
      <c r="G769" s="16">
        <v>2366.04</v>
      </c>
      <c r="H769" s="16">
        <v>2487</v>
      </c>
      <c r="I769" s="16">
        <v>2598</v>
      </c>
      <c r="J769" s="16">
        <v>2775</v>
      </c>
    </row>
    <row r="770" spans="1:10" ht="15" x14ac:dyDescent="0.2">
      <c r="A770" s="14" t="s">
        <v>1945</v>
      </c>
      <c r="B770" s="14" t="s">
        <v>1946</v>
      </c>
      <c r="C770" s="15" t="str">
        <f t="shared" si="11"/>
        <v>ссылка на сайт</v>
      </c>
      <c r="D770" s="23" t="s">
        <v>1947</v>
      </c>
      <c r="E770" s="30">
        <v>2</v>
      </c>
      <c r="F770" s="16">
        <v>2044.02</v>
      </c>
      <c r="G770" s="16">
        <v>2095.02</v>
      </c>
      <c r="H770" s="16">
        <v>2203.02</v>
      </c>
      <c r="I770" s="16">
        <v>2301</v>
      </c>
      <c r="J770" s="16">
        <v>2457</v>
      </c>
    </row>
    <row r="771" spans="1:10" ht="15" x14ac:dyDescent="0.2">
      <c r="A771" s="14" t="s">
        <v>1398</v>
      </c>
      <c r="B771" s="14" t="s">
        <v>1399</v>
      </c>
      <c r="C771" s="15" t="str">
        <f t="shared" ref="C771:C828" si="12">HYPERLINK("https://www.autoopt.ru/catalog/"&amp;A771&amp;"-","ссылка на сайт")</f>
        <v>ссылка на сайт</v>
      </c>
      <c r="D771" s="23" t="s">
        <v>1400</v>
      </c>
      <c r="E771" s="30">
        <v>2</v>
      </c>
      <c r="F771" s="16">
        <v>4419</v>
      </c>
      <c r="G771" s="16">
        <v>4513.0200000000004</v>
      </c>
      <c r="H771" s="16">
        <v>4728</v>
      </c>
      <c r="I771" s="16">
        <v>4943.04</v>
      </c>
      <c r="J771" s="16">
        <v>5287.02</v>
      </c>
    </row>
    <row r="772" spans="1:10" ht="15" x14ac:dyDescent="0.2">
      <c r="A772" s="14" t="s">
        <v>1878</v>
      </c>
      <c r="B772" s="14" t="s">
        <v>1879</v>
      </c>
      <c r="C772" s="15" t="str">
        <f t="shared" si="12"/>
        <v>ссылка на сайт</v>
      </c>
      <c r="D772" s="23" t="s">
        <v>1278</v>
      </c>
      <c r="E772" s="30">
        <v>2</v>
      </c>
      <c r="F772" s="16">
        <v>1734</v>
      </c>
      <c r="G772" s="16">
        <v>1777.02</v>
      </c>
      <c r="H772" s="16">
        <v>1868.04</v>
      </c>
      <c r="I772" s="16">
        <v>1951.02</v>
      </c>
      <c r="J772" s="16">
        <v>2084.04</v>
      </c>
    </row>
    <row r="773" spans="1:10" ht="15" x14ac:dyDescent="0.2">
      <c r="A773" s="14" t="s">
        <v>1806</v>
      </c>
      <c r="B773" s="14" t="s">
        <v>1807</v>
      </c>
      <c r="C773" s="15" t="str">
        <f t="shared" si="12"/>
        <v>ссылка на сайт</v>
      </c>
      <c r="D773" s="23" t="s">
        <v>1278</v>
      </c>
      <c r="E773" s="30">
        <v>2</v>
      </c>
      <c r="F773" s="16">
        <v>600</v>
      </c>
      <c r="G773" s="16">
        <v>619.02</v>
      </c>
      <c r="H773" s="16">
        <v>656.04</v>
      </c>
      <c r="I773" s="16">
        <v>684</v>
      </c>
      <c r="J773" s="16">
        <v>730.02</v>
      </c>
    </row>
    <row r="774" spans="1:10" ht="15" x14ac:dyDescent="0.2">
      <c r="A774" s="14" t="s">
        <v>1653</v>
      </c>
      <c r="B774" s="14" t="s">
        <v>1654</v>
      </c>
      <c r="C774" s="15" t="str">
        <f t="shared" si="12"/>
        <v>ссылка на сайт</v>
      </c>
      <c r="D774" s="23" t="s">
        <v>1655</v>
      </c>
      <c r="E774" s="30">
        <v>2</v>
      </c>
      <c r="F774" s="16">
        <v>751.02</v>
      </c>
      <c r="G774" s="16">
        <v>775.02</v>
      </c>
      <c r="H774" s="16">
        <v>821.04</v>
      </c>
      <c r="I774" s="16">
        <v>857.04</v>
      </c>
      <c r="J774" s="16">
        <v>914.04</v>
      </c>
    </row>
    <row r="775" spans="1:10" ht="15" x14ac:dyDescent="0.2">
      <c r="A775" s="14" t="s">
        <v>898</v>
      </c>
      <c r="B775" s="14" t="s">
        <v>899</v>
      </c>
      <c r="C775" s="15" t="str">
        <f t="shared" si="12"/>
        <v>ссылка на сайт</v>
      </c>
      <c r="D775" s="23" t="s">
        <v>900</v>
      </c>
      <c r="E775" s="30">
        <v>2</v>
      </c>
      <c r="F775" s="16">
        <v>1014</v>
      </c>
      <c r="G775" s="16">
        <v>1043.04</v>
      </c>
      <c r="H775" s="16">
        <v>1101</v>
      </c>
      <c r="I775" s="16">
        <v>1149</v>
      </c>
      <c r="J775" s="16">
        <v>1226.04</v>
      </c>
    </row>
    <row r="776" spans="1:10" ht="15" x14ac:dyDescent="0.2">
      <c r="A776" s="14" t="s">
        <v>1389</v>
      </c>
      <c r="B776" s="14" t="s">
        <v>1390</v>
      </c>
      <c r="C776" s="15" t="str">
        <f t="shared" si="12"/>
        <v>ссылка на сайт</v>
      </c>
      <c r="D776" s="23" t="s">
        <v>1391</v>
      </c>
      <c r="E776" s="30">
        <v>2</v>
      </c>
      <c r="F776" s="16">
        <v>1093.02</v>
      </c>
      <c r="G776" s="16">
        <v>1124.04</v>
      </c>
      <c r="H776" s="16">
        <v>1187.04</v>
      </c>
      <c r="I776" s="16">
        <v>1239</v>
      </c>
      <c r="J776" s="16">
        <v>1322.04</v>
      </c>
    </row>
    <row r="777" spans="1:10" ht="15" x14ac:dyDescent="0.2">
      <c r="A777" s="14" t="s">
        <v>2037</v>
      </c>
      <c r="B777" s="14" t="s">
        <v>2038</v>
      </c>
      <c r="C777" s="15" t="str">
        <f t="shared" si="12"/>
        <v>ссылка на сайт</v>
      </c>
      <c r="D777" s="23" t="s">
        <v>2039</v>
      </c>
      <c r="E777" s="30">
        <v>2</v>
      </c>
      <c r="F777" s="16">
        <v>988.02</v>
      </c>
      <c r="G777" s="16">
        <v>1049.04</v>
      </c>
      <c r="H777" s="16">
        <v>1101</v>
      </c>
      <c r="I777" s="16">
        <v>1189.02</v>
      </c>
      <c r="J777" s="16">
        <v>1293</v>
      </c>
    </row>
    <row r="778" spans="1:10" ht="15" x14ac:dyDescent="0.2">
      <c r="A778" s="14" t="s">
        <v>1819</v>
      </c>
      <c r="B778" s="14" t="s">
        <v>1820</v>
      </c>
      <c r="C778" s="15" t="str">
        <f t="shared" si="12"/>
        <v>ссылка на сайт</v>
      </c>
      <c r="D778" s="23" t="s">
        <v>1821</v>
      </c>
      <c r="E778" s="30">
        <v>2</v>
      </c>
      <c r="F778" s="16">
        <v>1276.02</v>
      </c>
      <c r="G778" s="16">
        <v>1313.04</v>
      </c>
      <c r="H778" s="16">
        <v>1386</v>
      </c>
      <c r="I778" s="16">
        <v>1446</v>
      </c>
      <c r="J778" s="16">
        <v>1544.04</v>
      </c>
    </row>
    <row r="779" spans="1:10" ht="15" x14ac:dyDescent="0.2">
      <c r="A779" s="14" t="s">
        <v>1151</v>
      </c>
      <c r="B779" s="14" t="s">
        <v>1152</v>
      </c>
      <c r="C779" s="15" t="str">
        <f t="shared" si="12"/>
        <v>ссылка на сайт</v>
      </c>
      <c r="D779" s="23" t="s">
        <v>1153</v>
      </c>
      <c r="E779" s="30">
        <v>2</v>
      </c>
      <c r="F779" s="16">
        <v>2552.04</v>
      </c>
      <c r="G779" s="16">
        <v>2616</v>
      </c>
      <c r="H779" s="16">
        <v>2750.04</v>
      </c>
      <c r="I779" s="16">
        <v>2872.02</v>
      </c>
      <c r="J779" s="16">
        <v>3068.04</v>
      </c>
    </row>
    <row r="780" spans="1:10" ht="15" x14ac:dyDescent="0.2">
      <c r="A780" s="14" t="s">
        <v>1580</v>
      </c>
      <c r="B780" s="14" t="s">
        <v>1581</v>
      </c>
      <c r="C780" s="15" t="str">
        <f t="shared" si="12"/>
        <v>ссылка на сайт</v>
      </c>
      <c r="D780" s="23" t="s">
        <v>1582</v>
      </c>
      <c r="E780" s="30">
        <v>2</v>
      </c>
      <c r="F780" s="16">
        <v>391.02</v>
      </c>
      <c r="G780" s="16">
        <v>406.02</v>
      </c>
      <c r="H780" s="16">
        <v>435</v>
      </c>
      <c r="I780" s="16">
        <v>454.02</v>
      </c>
      <c r="J780" s="16">
        <v>498</v>
      </c>
    </row>
    <row r="781" spans="1:10" ht="15" x14ac:dyDescent="0.2">
      <c r="A781" s="14" t="s">
        <v>1106</v>
      </c>
      <c r="B781" s="14" t="s">
        <v>1107</v>
      </c>
      <c r="C781" s="15" t="str">
        <f t="shared" si="12"/>
        <v>ссылка на сайт</v>
      </c>
      <c r="D781" s="23" t="s">
        <v>1108</v>
      </c>
      <c r="E781" s="30">
        <v>2</v>
      </c>
      <c r="F781" s="16">
        <v>694.02</v>
      </c>
      <c r="G781" s="16">
        <v>713.04</v>
      </c>
      <c r="H781" s="16">
        <v>753</v>
      </c>
      <c r="I781" s="16">
        <v>786</v>
      </c>
      <c r="J781" s="16">
        <v>839.04</v>
      </c>
    </row>
    <row r="782" spans="1:10" ht="15" x14ac:dyDescent="0.2">
      <c r="A782" s="14" t="s">
        <v>1451</v>
      </c>
      <c r="B782" s="14" t="s">
        <v>1452</v>
      </c>
      <c r="C782" s="15" t="str">
        <f t="shared" si="12"/>
        <v>ссылка на сайт</v>
      </c>
      <c r="D782" s="23" t="s">
        <v>1453</v>
      </c>
      <c r="E782" s="30">
        <v>2</v>
      </c>
      <c r="F782" s="16">
        <v>4866</v>
      </c>
      <c r="G782" s="16">
        <v>5106</v>
      </c>
      <c r="H782" s="16">
        <v>5368.02</v>
      </c>
      <c r="I782" s="16">
        <v>5804.04</v>
      </c>
      <c r="J782" s="16">
        <v>6241.02</v>
      </c>
    </row>
    <row r="783" spans="1:10" ht="15" x14ac:dyDescent="0.2">
      <c r="A783" s="14" t="s">
        <v>1960</v>
      </c>
      <c r="B783" s="14" t="s">
        <v>1961</v>
      </c>
      <c r="C783" s="15" t="str">
        <f t="shared" si="12"/>
        <v>ссылка на сайт</v>
      </c>
      <c r="D783" s="23" t="s">
        <v>1962</v>
      </c>
      <c r="E783" s="30">
        <v>2</v>
      </c>
      <c r="F783" s="16">
        <v>9890.0400000000009</v>
      </c>
      <c r="G783" s="16">
        <v>10060.02</v>
      </c>
      <c r="H783" s="16">
        <v>10500</v>
      </c>
      <c r="I783" s="16">
        <v>10980</v>
      </c>
      <c r="J783" s="16">
        <v>11750.04</v>
      </c>
    </row>
    <row r="784" spans="1:10" ht="15" x14ac:dyDescent="0.2">
      <c r="A784" s="14" t="s">
        <v>840</v>
      </c>
      <c r="B784" s="14" t="s">
        <v>841</v>
      </c>
      <c r="C784" s="15" t="str">
        <f t="shared" si="12"/>
        <v>ссылка на сайт</v>
      </c>
      <c r="D784" s="23" t="s">
        <v>842</v>
      </c>
      <c r="E784" s="30">
        <v>2</v>
      </c>
      <c r="F784" s="16">
        <v>239.04</v>
      </c>
      <c r="G784" s="16">
        <v>249</v>
      </c>
      <c r="H784" s="16">
        <v>267</v>
      </c>
      <c r="I784" s="16">
        <v>278.04000000000002</v>
      </c>
      <c r="J784" s="16">
        <v>305.04000000000002</v>
      </c>
    </row>
    <row r="785" spans="1:10" ht="15" x14ac:dyDescent="0.2">
      <c r="A785" s="14" t="s">
        <v>2051</v>
      </c>
      <c r="B785" s="14" t="s">
        <v>2052</v>
      </c>
      <c r="C785" s="15" t="str">
        <f t="shared" si="12"/>
        <v>ссылка на сайт</v>
      </c>
      <c r="D785" s="23" t="s">
        <v>2053</v>
      </c>
      <c r="E785" s="30">
        <v>1</v>
      </c>
      <c r="F785" s="16">
        <v>101900.04</v>
      </c>
      <c r="G785" s="16">
        <v>102900</v>
      </c>
      <c r="H785" s="16">
        <v>106400.04</v>
      </c>
      <c r="I785" s="16">
        <v>111400.02</v>
      </c>
      <c r="J785" s="16">
        <v>117300</v>
      </c>
    </row>
    <row r="786" spans="1:10" ht="15" x14ac:dyDescent="0.2">
      <c r="A786" s="14" t="s">
        <v>1788</v>
      </c>
      <c r="B786" s="14" t="s">
        <v>2218</v>
      </c>
      <c r="C786" s="15" t="str">
        <f t="shared" si="12"/>
        <v>ссылка на сайт</v>
      </c>
      <c r="D786" s="23" t="s">
        <v>1789</v>
      </c>
      <c r="E786" s="30">
        <v>1</v>
      </c>
      <c r="F786" s="16">
        <v>9800.0400000000009</v>
      </c>
      <c r="G786" s="16">
        <v>10290</v>
      </c>
      <c r="H786" s="16">
        <v>10810.02</v>
      </c>
      <c r="I786" s="16">
        <v>11690.04</v>
      </c>
      <c r="J786" s="16">
        <v>12570</v>
      </c>
    </row>
    <row r="787" spans="1:10" ht="15" x14ac:dyDescent="0.2">
      <c r="A787" s="14" t="s">
        <v>70</v>
      </c>
      <c r="B787" s="14" t="s">
        <v>71</v>
      </c>
      <c r="C787" s="15" t="str">
        <f t="shared" si="12"/>
        <v>ссылка на сайт</v>
      </c>
      <c r="D787" s="23" t="s">
        <v>72</v>
      </c>
      <c r="E787" s="30">
        <v>1</v>
      </c>
      <c r="F787" s="16">
        <v>91800</v>
      </c>
      <c r="G787" s="16">
        <v>92700</v>
      </c>
      <c r="H787" s="16">
        <v>95800.02</v>
      </c>
      <c r="I787" s="16">
        <v>100300.02</v>
      </c>
      <c r="J787" s="16">
        <v>105700.02</v>
      </c>
    </row>
    <row r="788" spans="1:10" ht="15" x14ac:dyDescent="0.2">
      <c r="A788" s="14" t="s">
        <v>2219</v>
      </c>
      <c r="B788" s="14" t="s">
        <v>2220</v>
      </c>
      <c r="C788" s="15" t="str">
        <f t="shared" si="12"/>
        <v>ссылка на сайт</v>
      </c>
      <c r="D788" s="23" t="s">
        <v>2221</v>
      </c>
      <c r="E788" s="30">
        <v>1</v>
      </c>
      <c r="F788" s="16">
        <v>95700</v>
      </c>
      <c r="G788" s="16">
        <v>96600</v>
      </c>
      <c r="H788" s="16">
        <v>99900</v>
      </c>
      <c r="I788" s="16">
        <v>104600.04</v>
      </c>
      <c r="J788" s="16">
        <v>110200.02</v>
      </c>
    </row>
    <row r="789" spans="1:10" ht="15" x14ac:dyDescent="0.2">
      <c r="A789" s="14" t="s">
        <v>27</v>
      </c>
      <c r="B789" s="14" t="s">
        <v>26</v>
      </c>
      <c r="C789" s="15" t="str">
        <f t="shared" si="12"/>
        <v>ссылка на сайт</v>
      </c>
      <c r="D789" s="23" t="s">
        <v>28</v>
      </c>
      <c r="E789" s="30">
        <v>1</v>
      </c>
      <c r="F789" s="16">
        <v>21500.04</v>
      </c>
      <c r="G789" s="16">
        <v>21900</v>
      </c>
      <c r="H789" s="16">
        <v>22800</v>
      </c>
      <c r="I789" s="16">
        <v>23900.04</v>
      </c>
      <c r="J789" s="16">
        <v>25600.02</v>
      </c>
    </row>
    <row r="790" spans="1:10" ht="15" x14ac:dyDescent="0.2">
      <c r="A790" s="14" t="s">
        <v>1656</v>
      </c>
      <c r="B790" s="14" t="s">
        <v>1657</v>
      </c>
      <c r="C790" s="15" t="str">
        <f t="shared" si="12"/>
        <v>ссылка на сайт</v>
      </c>
      <c r="D790" s="23" t="s">
        <v>1658</v>
      </c>
      <c r="E790" s="30">
        <v>1</v>
      </c>
      <c r="F790" s="16">
        <v>2920.02</v>
      </c>
      <c r="G790" s="16">
        <v>2993.04</v>
      </c>
      <c r="H790" s="16">
        <v>3147</v>
      </c>
      <c r="I790" s="16">
        <v>3286.02</v>
      </c>
      <c r="J790" s="16">
        <v>3510</v>
      </c>
    </row>
    <row r="791" spans="1:10" ht="15" x14ac:dyDescent="0.2">
      <c r="A791" s="14" t="s">
        <v>2274</v>
      </c>
      <c r="B791" s="14" t="s">
        <v>2275</v>
      </c>
      <c r="C791" s="15" t="str">
        <f t="shared" si="12"/>
        <v>ссылка на сайт</v>
      </c>
      <c r="D791" s="23" t="s">
        <v>2276</v>
      </c>
      <c r="E791" s="30">
        <v>1</v>
      </c>
      <c r="F791" s="16">
        <v>526400.04</v>
      </c>
      <c r="G791" s="16">
        <v>534200.04</v>
      </c>
      <c r="H791" s="16">
        <v>539300.04</v>
      </c>
      <c r="I791" s="16">
        <v>544500</v>
      </c>
      <c r="J791" s="16">
        <v>544500</v>
      </c>
    </row>
    <row r="792" spans="1:10" ht="15" x14ac:dyDescent="0.2">
      <c r="A792" s="14" t="s">
        <v>1969</v>
      </c>
      <c r="B792" s="14" t="s">
        <v>1970</v>
      </c>
      <c r="C792" s="15" t="str">
        <f t="shared" si="12"/>
        <v>ссылка на сайт</v>
      </c>
      <c r="D792" s="23" t="s">
        <v>1971</v>
      </c>
      <c r="E792" s="30">
        <v>1</v>
      </c>
      <c r="F792" s="16">
        <v>591700.02</v>
      </c>
      <c r="G792" s="16">
        <v>600400.02</v>
      </c>
      <c r="H792" s="16">
        <v>606300</v>
      </c>
      <c r="I792" s="16">
        <v>612100.02</v>
      </c>
      <c r="J792" s="16">
        <v>612100.02</v>
      </c>
    </row>
    <row r="793" spans="1:10" ht="15" x14ac:dyDescent="0.2">
      <c r="A793" s="14" t="s">
        <v>1972</v>
      </c>
      <c r="B793" s="14" t="s">
        <v>1973</v>
      </c>
      <c r="C793" s="15" t="str">
        <f t="shared" si="12"/>
        <v>ссылка на сайт</v>
      </c>
      <c r="D793" s="23" t="s">
        <v>1974</v>
      </c>
      <c r="E793" s="30">
        <v>1</v>
      </c>
      <c r="F793" s="16">
        <v>723400.02</v>
      </c>
      <c r="G793" s="16">
        <v>734100</v>
      </c>
      <c r="H793" s="16">
        <v>741200.04</v>
      </c>
      <c r="I793" s="16">
        <v>748300.02</v>
      </c>
      <c r="J793" s="16">
        <v>748300.02</v>
      </c>
    </row>
    <row r="794" spans="1:10" ht="15" x14ac:dyDescent="0.2">
      <c r="A794" s="14" t="s">
        <v>2013</v>
      </c>
      <c r="B794" s="14" t="s">
        <v>2014</v>
      </c>
      <c r="C794" s="15" t="str">
        <f t="shared" si="12"/>
        <v>ссылка на сайт</v>
      </c>
      <c r="D794" s="23" t="s">
        <v>2015</v>
      </c>
      <c r="E794" s="30">
        <v>1</v>
      </c>
      <c r="F794" s="16">
        <v>0</v>
      </c>
      <c r="G794" s="16">
        <v>499760</v>
      </c>
      <c r="H794" s="16">
        <v>499760</v>
      </c>
      <c r="I794" s="16">
        <v>499760</v>
      </c>
      <c r="J794" s="16">
        <v>499760</v>
      </c>
    </row>
    <row r="795" spans="1:10" ht="15" x14ac:dyDescent="0.2">
      <c r="A795" s="14" t="s">
        <v>2281</v>
      </c>
      <c r="B795" s="14" t="s">
        <v>2282</v>
      </c>
      <c r="C795" s="15" t="str">
        <f t="shared" si="12"/>
        <v>ссылка на сайт</v>
      </c>
      <c r="D795" s="23" t="s">
        <v>2283</v>
      </c>
      <c r="E795" s="30">
        <v>1</v>
      </c>
      <c r="F795" s="16">
        <v>974600.04</v>
      </c>
      <c r="G795" s="16">
        <v>988900.02</v>
      </c>
      <c r="H795" s="16">
        <v>998400</v>
      </c>
      <c r="I795" s="16">
        <v>1007900.04</v>
      </c>
      <c r="J795" s="16">
        <v>1007900.04</v>
      </c>
    </row>
    <row r="796" spans="1:10" ht="15" x14ac:dyDescent="0.2">
      <c r="A796" s="14" t="s">
        <v>2293</v>
      </c>
      <c r="B796" s="14" t="s">
        <v>2294</v>
      </c>
      <c r="C796" s="15" t="str">
        <f t="shared" si="12"/>
        <v>ссылка на сайт</v>
      </c>
      <c r="D796" s="23" t="s">
        <v>2295</v>
      </c>
      <c r="E796" s="30">
        <v>1</v>
      </c>
      <c r="F796" s="16">
        <v>42600</v>
      </c>
      <c r="G796" s="16">
        <v>43000.02</v>
      </c>
      <c r="H796" s="16">
        <v>44500.02</v>
      </c>
      <c r="I796" s="16">
        <v>46600.02</v>
      </c>
      <c r="J796" s="16">
        <v>49100.04</v>
      </c>
    </row>
    <row r="797" spans="1:10" ht="15" x14ac:dyDescent="0.2">
      <c r="A797" s="14" t="s">
        <v>1766</v>
      </c>
      <c r="B797" s="14" t="s">
        <v>1767</v>
      </c>
      <c r="C797" s="15" t="str">
        <f t="shared" si="12"/>
        <v>ссылка на сайт</v>
      </c>
      <c r="D797" s="23" t="s">
        <v>1768</v>
      </c>
      <c r="E797" s="30">
        <v>1</v>
      </c>
      <c r="F797" s="16">
        <v>8770.02</v>
      </c>
      <c r="G797" s="16">
        <v>8950.02</v>
      </c>
      <c r="H797" s="16">
        <v>9380.0400000000009</v>
      </c>
      <c r="I797" s="16">
        <v>9810</v>
      </c>
      <c r="J797" s="16">
        <v>10490.04</v>
      </c>
    </row>
    <row r="798" spans="1:10" ht="15" x14ac:dyDescent="0.2">
      <c r="A798" s="14" t="s">
        <v>1769</v>
      </c>
      <c r="B798" s="14" t="s">
        <v>1770</v>
      </c>
      <c r="C798" s="15" t="str">
        <f t="shared" si="12"/>
        <v>ссылка на сайт</v>
      </c>
      <c r="D798" s="23" t="s">
        <v>1771</v>
      </c>
      <c r="E798" s="30">
        <v>1</v>
      </c>
      <c r="F798" s="16">
        <v>5810.04</v>
      </c>
      <c r="G798" s="16">
        <v>5930.04</v>
      </c>
      <c r="H798" s="16">
        <v>6210</v>
      </c>
      <c r="I798" s="16">
        <v>6500.04</v>
      </c>
      <c r="J798" s="16">
        <v>6950.04</v>
      </c>
    </row>
    <row r="799" spans="1:10" ht="15" x14ac:dyDescent="0.2">
      <c r="A799" s="14" t="s">
        <v>1847</v>
      </c>
      <c r="B799" s="14" t="s">
        <v>1848</v>
      </c>
      <c r="C799" s="15" t="str">
        <f t="shared" si="12"/>
        <v>ссылка на сайт</v>
      </c>
      <c r="D799" s="23" t="s">
        <v>1849</v>
      </c>
      <c r="E799" s="30">
        <v>1</v>
      </c>
      <c r="F799" s="16">
        <v>6690</v>
      </c>
      <c r="G799" s="16">
        <v>6840</v>
      </c>
      <c r="H799" s="16">
        <v>7160.04</v>
      </c>
      <c r="I799" s="16">
        <v>7490.04</v>
      </c>
      <c r="J799" s="16">
        <v>8010</v>
      </c>
    </row>
    <row r="800" spans="1:10" ht="15" x14ac:dyDescent="0.2">
      <c r="A800" s="14" t="s">
        <v>2324</v>
      </c>
      <c r="B800" s="14" t="s">
        <v>2325</v>
      </c>
      <c r="C800" s="15" t="str">
        <f t="shared" si="12"/>
        <v>ссылка на сайт</v>
      </c>
      <c r="D800" s="23" t="s">
        <v>2326</v>
      </c>
      <c r="E800" s="30">
        <v>1</v>
      </c>
      <c r="F800" s="16">
        <v>2038.02</v>
      </c>
      <c r="G800" s="16">
        <v>2089.02</v>
      </c>
      <c r="H800" s="16">
        <v>2196</v>
      </c>
      <c r="I800" s="16">
        <v>2294.04</v>
      </c>
      <c r="J800" s="16">
        <v>2450.04</v>
      </c>
    </row>
    <row r="801" spans="1:10" ht="15" x14ac:dyDescent="0.2">
      <c r="A801" s="14" t="s">
        <v>1790</v>
      </c>
      <c r="B801" s="14" t="s">
        <v>1791</v>
      </c>
      <c r="C801" s="15" t="str">
        <f t="shared" si="12"/>
        <v>ссылка на сайт</v>
      </c>
      <c r="D801" s="23" t="s">
        <v>1792</v>
      </c>
      <c r="E801" s="30">
        <v>1</v>
      </c>
      <c r="F801" s="16">
        <v>6920.04</v>
      </c>
      <c r="G801" s="16">
        <v>7250.04</v>
      </c>
      <c r="H801" s="16">
        <v>7580.04</v>
      </c>
      <c r="I801" s="16">
        <v>7910.04</v>
      </c>
      <c r="J801" s="16">
        <v>8240.0400000000009</v>
      </c>
    </row>
    <row r="802" spans="1:10" ht="15" x14ac:dyDescent="0.2">
      <c r="A802" s="14" t="s">
        <v>1924</v>
      </c>
      <c r="B802" s="14" t="s">
        <v>1925</v>
      </c>
      <c r="C802" s="15" t="str">
        <f t="shared" si="12"/>
        <v>ссылка на сайт</v>
      </c>
      <c r="D802" s="23" t="s">
        <v>1926</v>
      </c>
      <c r="E802" s="30">
        <v>1</v>
      </c>
      <c r="F802" s="16">
        <v>6410.04</v>
      </c>
      <c r="G802" s="16">
        <v>6550.02</v>
      </c>
      <c r="H802" s="16">
        <v>6860.04</v>
      </c>
      <c r="I802" s="16">
        <v>7170</v>
      </c>
      <c r="J802" s="16">
        <v>7670.04</v>
      </c>
    </row>
    <row r="803" spans="1:10" ht="15" x14ac:dyDescent="0.2">
      <c r="A803" s="14" t="s">
        <v>8</v>
      </c>
      <c r="B803" s="14" t="s">
        <v>7</v>
      </c>
      <c r="C803" s="15" t="str">
        <f t="shared" si="12"/>
        <v>ссылка на сайт</v>
      </c>
      <c r="D803" s="23" t="s">
        <v>9</v>
      </c>
      <c r="E803" s="30">
        <v>1</v>
      </c>
      <c r="F803" s="16">
        <v>4217.04</v>
      </c>
      <c r="G803" s="16">
        <v>4322.04</v>
      </c>
      <c r="H803" s="16">
        <v>4544.04</v>
      </c>
      <c r="I803" s="16">
        <v>4746</v>
      </c>
      <c r="J803" s="16">
        <v>5070</v>
      </c>
    </row>
    <row r="804" spans="1:10" ht="15" x14ac:dyDescent="0.2">
      <c r="A804" s="14" t="s">
        <v>1624</v>
      </c>
      <c r="B804" s="14" t="s">
        <v>1625</v>
      </c>
      <c r="C804" s="15" t="str">
        <f t="shared" si="12"/>
        <v>ссылка на сайт</v>
      </c>
      <c r="D804" s="23" t="s">
        <v>1626</v>
      </c>
      <c r="E804" s="30">
        <v>1</v>
      </c>
      <c r="F804" s="16">
        <v>1180.02</v>
      </c>
      <c r="G804" s="16">
        <v>1213.02</v>
      </c>
      <c r="H804" s="16">
        <v>1281</v>
      </c>
      <c r="I804" s="16">
        <v>1337.04</v>
      </c>
      <c r="J804" s="16">
        <v>1427.04</v>
      </c>
    </row>
    <row r="805" spans="1:10" ht="15" x14ac:dyDescent="0.2">
      <c r="A805" s="14" t="s">
        <v>1927</v>
      </c>
      <c r="B805" s="14" t="s">
        <v>1928</v>
      </c>
      <c r="C805" s="15" t="str">
        <f t="shared" si="12"/>
        <v>ссылка на сайт</v>
      </c>
      <c r="D805" s="23" t="s">
        <v>1929</v>
      </c>
      <c r="E805" s="30">
        <v>1</v>
      </c>
      <c r="F805" s="16">
        <v>11800.02</v>
      </c>
      <c r="G805" s="16">
        <v>12010.02</v>
      </c>
      <c r="H805" s="16">
        <v>12530.04</v>
      </c>
      <c r="I805" s="16">
        <v>13100.04</v>
      </c>
      <c r="J805" s="16">
        <v>14020.02</v>
      </c>
    </row>
    <row r="806" spans="1:10" ht="15" x14ac:dyDescent="0.2">
      <c r="A806" s="14" t="s">
        <v>1368</v>
      </c>
      <c r="B806" s="14" t="s">
        <v>1369</v>
      </c>
      <c r="C806" s="15" t="str">
        <f t="shared" si="12"/>
        <v>ссылка на сайт</v>
      </c>
      <c r="D806" s="23" t="s">
        <v>1370</v>
      </c>
      <c r="E806" s="30">
        <v>1</v>
      </c>
      <c r="F806" s="16">
        <v>8590.02</v>
      </c>
      <c r="G806" s="16">
        <v>8780.0400000000009</v>
      </c>
      <c r="H806" s="16">
        <v>9190.02</v>
      </c>
      <c r="I806" s="16">
        <v>9610.02</v>
      </c>
      <c r="J806" s="16">
        <v>10280.040000000001</v>
      </c>
    </row>
    <row r="807" spans="1:10" ht="15" x14ac:dyDescent="0.2">
      <c r="A807" s="14" t="s">
        <v>1793</v>
      </c>
      <c r="B807" s="14" t="s">
        <v>1794</v>
      </c>
      <c r="C807" s="15" t="str">
        <f t="shared" si="12"/>
        <v>ссылка на сайт</v>
      </c>
      <c r="D807" s="23" t="s">
        <v>1795</v>
      </c>
      <c r="E807" s="30">
        <v>1</v>
      </c>
      <c r="F807" s="16">
        <v>21300</v>
      </c>
      <c r="G807" s="16">
        <v>21700.02</v>
      </c>
      <c r="H807" s="16">
        <v>22600.02</v>
      </c>
      <c r="I807" s="16">
        <v>23700</v>
      </c>
      <c r="J807" s="16">
        <v>25300.02</v>
      </c>
    </row>
    <row r="808" spans="1:10" ht="15" x14ac:dyDescent="0.2">
      <c r="A808" s="14" t="s">
        <v>2354</v>
      </c>
      <c r="B808" s="14" t="s">
        <v>2355</v>
      </c>
      <c r="C808" s="15" t="str">
        <f t="shared" si="12"/>
        <v>ссылка на сайт</v>
      </c>
      <c r="D808" s="23" t="s">
        <v>2356</v>
      </c>
      <c r="E808" s="30">
        <v>1</v>
      </c>
      <c r="F808" s="16">
        <v>5500.02</v>
      </c>
      <c r="G808" s="16">
        <v>5620.02</v>
      </c>
      <c r="H808" s="16">
        <v>5890.02</v>
      </c>
      <c r="I808" s="16">
        <v>6150</v>
      </c>
      <c r="J808" s="16">
        <v>6580.02</v>
      </c>
    </row>
    <row r="809" spans="1:10" ht="15" x14ac:dyDescent="0.2">
      <c r="A809" s="14" t="s">
        <v>2357</v>
      </c>
      <c r="B809" s="14" t="s">
        <v>2358</v>
      </c>
      <c r="C809" s="15" t="str">
        <f t="shared" si="12"/>
        <v>ссылка на сайт</v>
      </c>
      <c r="D809" s="23" t="s">
        <v>2359</v>
      </c>
      <c r="E809" s="30">
        <v>1</v>
      </c>
      <c r="F809" s="16">
        <v>6260.04</v>
      </c>
      <c r="G809" s="16">
        <v>6570</v>
      </c>
      <c r="H809" s="16">
        <v>6910.02</v>
      </c>
      <c r="I809" s="16">
        <v>7470</v>
      </c>
      <c r="J809" s="16">
        <v>8030.04</v>
      </c>
    </row>
    <row r="810" spans="1:10" ht="15" x14ac:dyDescent="0.2">
      <c r="A810" s="14" t="s">
        <v>1861</v>
      </c>
      <c r="B810" s="14" t="s">
        <v>1862</v>
      </c>
      <c r="C810" s="15" t="str">
        <f t="shared" si="12"/>
        <v>ссылка на сайт</v>
      </c>
      <c r="D810" s="23" t="s">
        <v>2367</v>
      </c>
      <c r="E810" s="30">
        <v>1</v>
      </c>
      <c r="F810" s="16">
        <v>4339.0200000000004</v>
      </c>
      <c r="G810" s="16">
        <v>4584</v>
      </c>
      <c r="H810" s="16">
        <v>4830</v>
      </c>
      <c r="I810" s="16">
        <v>5076</v>
      </c>
      <c r="J810" s="16">
        <v>5403</v>
      </c>
    </row>
    <row r="811" spans="1:10" ht="15" x14ac:dyDescent="0.2">
      <c r="A811" s="14" t="s">
        <v>1775</v>
      </c>
      <c r="B811" s="14" t="s">
        <v>2372</v>
      </c>
      <c r="C811" s="15" t="str">
        <f t="shared" si="12"/>
        <v>ссылка на сайт</v>
      </c>
      <c r="D811" s="23" t="s">
        <v>2373</v>
      </c>
      <c r="E811" s="30">
        <v>1</v>
      </c>
      <c r="F811" s="16">
        <v>4357.0200000000004</v>
      </c>
      <c r="G811" s="16">
        <v>4603.0200000000004</v>
      </c>
      <c r="H811" s="16">
        <v>4850.04</v>
      </c>
      <c r="I811" s="16">
        <v>5096.04</v>
      </c>
      <c r="J811" s="16">
        <v>5425.02</v>
      </c>
    </row>
    <row r="812" spans="1:10" ht="15" x14ac:dyDescent="0.2">
      <c r="A812" s="14" t="s">
        <v>1737</v>
      </c>
      <c r="B812" s="14" t="s">
        <v>1738</v>
      </c>
      <c r="C812" s="15" t="str">
        <f t="shared" si="12"/>
        <v>ссылка на сайт</v>
      </c>
      <c r="D812" s="23" t="s">
        <v>1739</v>
      </c>
      <c r="E812" s="30">
        <v>1</v>
      </c>
      <c r="F812" s="16">
        <v>3518.04</v>
      </c>
      <c r="G812" s="16">
        <v>3606</v>
      </c>
      <c r="H812" s="16">
        <v>3791.04</v>
      </c>
      <c r="I812" s="16">
        <v>3960</v>
      </c>
      <c r="J812" s="16">
        <v>4229.04</v>
      </c>
    </row>
    <row r="813" spans="1:10" ht="15" x14ac:dyDescent="0.2">
      <c r="A813" s="14" t="s">
        <v>129</v>
      </c>
      <c r="B813" s="14" t="s">
        <v>130</v>
      </c>
      <c r="C813" s="15" t="str">
        <f t="shared" si="12"/>
        <v>ссылка на сайт</v>
      </c>
      <c r="D813" s="23" t="s">
        <v>131</v>
      </c>
      <c r="E813" s="30">
        <v>1</v>
      </c>
      <c r="F813" s="16">
        <v>7498</v>
      </c>
      <c r="G813" s="16">
        <v>7498</v>
      </c>
      <c r="H813" s="16">
        <v>7498</v>
      </c>
      <c r="I813" s="16">
        <v>7498</v>
      </c>
      <c r="J813" s="16">
        <v>7498</v>
      </c>
    </row>
    <row r="814" spans="1:10" ht="15" x14ac:dyDescent="0.2">
      <c r="A814" s="14" t="s">
        <v>1936</v>
      </c>
      <c r="B814" s="14" t="s">
        <v>1937</v>
      </c>
      <c r="C814" s="15" t="str">
        <f t="shared" si="12"/>
        <v>ссылка на сайт</v>
      </c>
      <c r="D814" s="23" t="s">
        <v>1938</v>
      </c>
      <c r="E814" s="30">
        <v>1</v>
      </c>
      <c r="F814" s="16">
        <v>700.02</v>
      </c>
      <c r="G814" s="16">
        <v>722.04</v>
      </c>
      <c r="H814" s="16">
        <v>765</v>
      </c>
      <c r="I814" s="16">
        <v>799.02</v>
      </c>
      <c r="J814" s="16">
        <v>852</v>
      </c>
    </row>
    <row r="815" spans="1:10" ht="15" x14ac:dyDescent="0.2">
      <c r="A815" s="14" t="s">
        <v>1421</v>
      </c>
      <c r="B815" s="14" t="s">
        <v>1422</v>
      </c>
      <c r="C815" s="15" t="str">
        <f t="shared" si="12"/>
        <v>ссылка на сайт</v>
      </c>
      <c r="D815" s="23" t="s">
        <v>1423</v>
      </c>
      <c r="E815" s="30">
        <v>1</v>
      </c>
      <c r="F815" s="16">
        <v>976.02</v>
      </c>
      <c r="G815" s="16">
        <v>1004.04</v>
      </c>
      <c r="H815" s="16">
        <v>1059</v>
      </c>
      <c r="I815" s="16">
        <v>1106.04</v>
      </c>
      <c r="J815" s="16">
        <v>1180.02</v>
      </c>
    </row>
    <row r="816" spans="1:10" ht="15" x14ac:dyDescent="0.2">
      <c r="A816" s="14" t="s">
        <v>1866</v>
      </c>
      <c r="B816" s="14" t="s">
        <v>1867</v>
      </c>
      <c r="C816" s="15" t="str">
        <f t="shared" si="12"/>
        <v>ссылка на сайт</v>
      </c>
      <c r="D816" s="23" t="s">
        <v>1868</v>
      </c>
      <c r="E816" s="30">
        <v>1</v>
      </c>
      <c r="F816" s="16">
        <v>431.04</v>
      </c>
      <c r="G816" s="16">
        <v>447</v>
      </c>
      <c r="H816" s="16">
        <v>480</v>
      </c>
      <c r="I816" s="16">
        <v>500.04</v>
      </c>
      <c r="J816" s="16">
        <v>549</v>
      </c>
    </row>
    <row r="817" spans="1:10" ht="15" x14ac:dyDescent="0.2">
      <c r="A817" s="14" t="s">
        <v>2428</v>
      </c>
      <c r="B817" s="14" t="s">
        <v>2429</v>
      </c>
      <c r="C817" s="15" t="str">
        <f t="shared" si="12"/>
        <v>ссылка на сайт</v>
      </c>
      <c r="D817" s="23" t="s">
        <v>2430</v>
      </c>
      <c r="E817" s="30">
        <v>1</v>
      </c>
      <c r="F817" s="16">
        <v>118.74</v>
      </c>
      <c r="G817" s="16">
        <v>123.72</v>
      </c>
      <c r="H817" s="16">
        <v>137.1</v>
      </c>
      <c r="I817" s="16">
        <v>142.74</v>
      </c>
      <c r="J817" s="16">
        <v>163.80000000000001</v>
      </c>
    </row>
    <row r="818" spans="1:10" ht="15" x14ac:dyDescent="0.2">
      <c r="A818" s="14" t="s">
        <v>1472</v>
      </c>
      <c r="B818" s="14" t="s">
        <v>1473</v>
      </c>
      <c r="C818" s="15" t="str">
        <f t="shared" si="12"/>
        <v>ссылка на сайт</v>
      </c>
      <c r="D818" s="23" t="s">
        <v>1474</v>
      </c>
      <c r="E818" s="30">
        <v>1</v>
      </c>
      <c r="F818" s="16">
        <v>1074</v>
      </c>
      <c r="G818" s="16">
        <v>1104</v>
      </c>
      <c r="H818" s="16">
        <v>1166.04</v>
      </c>
      <c r="I818" s="16">
        <v>1217.04</v>
      </c>
      <c r="J818" s="16">
        <v>1299</v>
      </c>
    </row>
    <row r="819" spans="1:10" ht="15" x14ac:dyDescent="0.2">
      <c r="A819" s="14" t="s">
        <v>1571</v>
      </c>
      <c r="B819" s="14" t="s">
        <v>1572</v>
      </c>
      <c r="C819" s="15" t="str">
        <f t="shared" si="12"/>
        <v>ссылка на сайт</v>
      </c>
      <c r="D819" s="23" t="s">
        <v>1573</v>
      </c>
      <c r="E819" s="30">
        <v>1</v>
      </c>
      <c r="F819" s="16">
        <v>4771.0200000000004</v>
      </c>
      <c r="G819" s="16">
        <v>5026.0200000000004</v>
      </c>
      <c r="H819" s="16">
        <v>5282.04</v>
      </c>
      <c r="I819" s="16">
        <v>5708.04</v>
      </c>
      <c r="J819" s="16">
        <v>6134.04</v>
      </c>
    </row>
    <row r="820" spans="1:10" ht="15" x14ac:dyDescent="0.2">
      <c r="A820" s="14" t="s">
        <v>1996</v>
      </c>
      <c r="B820" s="14" t="s">
        <v>1997</v>
      </c>
      <c r="C820" s="15" t="str">
        <f t="shared" si="12"/>
        <v>ссылка на сайт</v>
      </c>
      <c r="D820" s="23" t="s">
        <v>1998</v>
      </c>
      <c r="E820" s="30">
        <v>1</v>
      </c>
      <c r="F820" s="16">
        <v>328.02</v>
      </c>
      <c r="G820" s="16">
        <v>350.04</v>
      </c>
      <c r="H820" s="16">
        <v>367.02</v>
      </c>
      <c r="I820" s="16">
        <v>399</v>
      </c>
      <c r="J820" s="16">
        <v>434.04</v>
      </c>
    </row>
    <row r="821" spans="1:10" ht="15" x14ac:dyDescent="0.2">
      <c r="A821" s="14" t="s">
        <v>1510</v>
      </c>
      <c r="B821" s="14" t="s">
        <v>1511</v>
      </c>
      <c r="C821" s="15" t="str">
        <f t="shared" si="12"/>
        <v>ссылка на сайт</v>
      </c>
      <c r="D821" s="23" t="s">
        <v>1512</v>
      </c>
      <c r="E821" s="30">
        <v>1</v>
      </c>
      <c r="F821" s="16">
        <v>1510.02</v>
      </c>
      <c r="G821" s="16">
        <v>1553.04</v>
      </c>
      <c r="H821" s="16">
        <v>1640.04</v>
      </c>
      <c r="I821" s="16">
        <v>1712.04</v>
      </c>
      <c r="J821" s="16">
        <v>1827</v>
      </c>
    </row>
    <row r="822" spans="1:10" ht="15" x14ac:dyDescent="0.2">
      <c r="A822" s="14" t="s">
        <v>1951</v>
      </c>
      <c r="B822" s="14" t="s">
        <v>1952</v>
      </c>
      <c r="C822" s="15" t="str">
        <f t="shared" si="12"/>
        <v>ссылка на сайт</v>
      </c>
      <c r="D822" s="23" t="s">
        <v>1953</v>
      </c>
      <c r="E822" s="30">
        <v>1</v>
      </c>
      <c r="F822" s="16">
        <v>0</v>
      </c>
      <c r="G822" s="16">
        <v>675</v>
      </c>
      <c r="H822" s="16">
        <v>675</v>
      </c>
      <c r="I822" s="16">
        <v>675</v>
      </c>
      <c r="J822" s="16">
        <v>675</v>
      </c>
    </row>
    <row r="823" spans="1:10" ht="15" x14ac:dyDescent="0.2">
      <c r="A823" s="14" t="s">
        <v>1442</v>
      </c>
      <c r="B823" s="14" t="s">
        <v>1443</v>
      </c>
      <c r="C823" s="15" t="str">
        <f t="shared" si="12"/>
        <v>ссылка на сайт</v>
      </c>
      <c r="D823" s="23" t="s">
        <v>1444</v>
      </c>
      <c r="E823" s="30">
        <v>1</v>
      </c>
      <c r="F823" s="16">
        <v>1135.02</v>
      </c>
      <c r="G823" s="16">
        <v>1167</v>
      </c>
      <c r="H823" s="16">
        <v>1232.04</v>
      </c>
      <c r="I823" s="16">
        <v>1286.04</v>
      </c>
      <c r="J823" s="16">
        <v>1373.04</v>
      </c>
    </row>
    <row r="824" spans="1:10" ht="15" x14ac:dyDescent="0.2">
      <c r="A824" s="14" t="s">
        <v>1827</v>
      </c>
      <c r="B824" s="14" t="s">
        <v>1828</v>
      </c>
      <c r="C824" s="15" t="str">
        <f t="shared" si="12"/>
        <v>ссылка на сайт</v>
      </c>
      <c r="D824" s="23" t="s">
        <v>1829</v>
      </c>
      <c r="E824" s="30">
        <v>1</v>
      </c>
      <c r="F824" s="16">
        <v>1023</v>
      </c>
      <c r="G824" s="16">
        <v>1052.04</v>
      </c>
      <c r="H824" s="16">
        <v>1111.02</v>
      </c>
      <c r="I824" s="16">
        <v>1159.02</v>
      </c>
      <c r="J824" s="16">
        <v>1237.02</v>
      </c>
    </row>
    <row r="825" spans="1:10" ht="15" x14ac:dyDescent="0.2">
      <c r="A825" s="14" t="s">
        <v>2075</v>
      </c>
      <c r="B825" s="14" t="s">
        <v>2076</v>
      </c>
      <c r="C825" s="15" t="str">
        <f t="shared" si="12"/>
        <v>ссылка на сайт</v>
      </c>
      <c r="D825" s="23" t="s">
        <v>2077</v>
      </c>
      <c r="E825" s="30">
        <v>1</v>
      </c>
      <c r="F825" s="16">
        <v>0</v>
      </c>
      <c r="G825" s="16">
        <v>9870</v>
      </c>
      <c r="H825" s="16">
        <v>9870</v>
      </c>
      <c r="I825" s="16">
        <v>9870</v>
      </c>
      <c r="J825" s="16">
        <v>9870</v>
      </c>
    </row>
    <row r="826" spans="1:10" ht="15" x14ac:dyDescent="0.2">
      <c r="A826" s="14" t="s">
        <v>2045</v>
      </c>
      <c r="B826" s="14" t="s">
        <v>2046</v>
      </c>
      <c r="C826" s="15" t="str">
        <f t="shared" si="12"/>
        <v>ссылка на сайт</v>
      </c>
      <c r="D826" s="23" t="s">
        <v>2047</v>
      </c>
      <c r="E826" s="30">
        <v>1</v>
      </c>
      <c r="F826" s="16">
        <v>0</v>
      </c>
      <c r="G826" s="16">
        <v>13400</v>
      </c>
      <c r="H826" s="16">
        <v>13400</v>
      </c>
      <c r="I826" s="16">
        <v>13400</v>
      </c>
      <c r="J826" s="16">
        <v>13400</v>
      </c>
    </row>
    <row r="827" spans="1:10" ht="15" x14ac:dyDescent="0.2">
      <c r="A827" s="14" t="s">
        <v>1830</v>
      </c>
      <c r="B827" s="14" t="s">
        <v>1831</v>
      </c>
      <c r="C827" s="15" t="str">
        <f t="shared" si="12"/>
        <v>ссылка на сайт</v>
      </c>
      <c r="D827" s="23" t="s">
        <v>1832</v>
      </c>
      <c r="E827" s="30">
        <v>1</v>
      </c>
      <c r="F827" s="16">
        <v>1855.02</v>
      </c>
      <c r="G827" s="16">
        <v>1956</v>
      </c>
      <c r="H827" s="16">
        <v>2091</v>
      </c>
      <c r="I827" s="16">
        <v>2226</v>
      </c>
      <c r="J827" s="16">
        <v>2360.04</v>
      </c>
    </row>
    <row r="828" spans="1:10" ht="15" x14ac:dyDescent="0.2">
      <c r="A828" s="14" t="s">
        <v>1963</v>
      </c>
      <c r="B828" s="14" t="s">
        <v>1964</v>
      </c>
      <c r="C828" s="15" t="str">
        <f t="shared" si="12"/>
        <v>ссылка на сайт</v>
      </c>
      <c r="D828" s="23" t="s">
        <v>1965</v>
      </c>
      <c r="E828" s="30">
        <v>1</v>
      </c>
      <c r="F828" s="16">
        <v>14888.59</v>
      </c>
      <c r="G828" s="16">
        <v>15036</v>
      </c>
      <c r="H828" s="16">
        <v>15212.9</v>
      </c>
      <c r="I828" s="16">
        <v>15330.83</v>
      </c>
      <c r="J828" s="16">
        <v>15478.24</v>
      </c>
    </row>
  </sheetData>
  <autoFilter ref="A2:I2"/>
  <sortState ref="A3:J1152">
    <sortCondition sortBy="cellColor" ref="A3:A1152" dxfId="1"/>
    <sortCondition sortBy="cellColor" ref="A3:A1152" dxfId="0"/>
    <sortCondition descending="1" ref="E3:E1152"/>
  </sortState>
  <phoneticPr fontId="106" type="noConversion"/>
  <pageMargins left="0.25" right="0.25" top="0.75" bottom="0.75" header="0.3" footer="0.3"/>
  <pageSetup paperSize="9" scale="46" orientation="portrait" r:id="rId1"/>
  <headerFooter alignWithMargins="0">
    <oddHeader>&amp;R&amp;P</oddHead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opLeftCell="A209" workbookViewId="0">
      <selection activeCell="E253" sqref="E253"/>
    </sheetView>
  </sheetViews>
  <sheetFormatPr defaultRowHeight="12.75" x14ac:dyDescent="0.2"/>
  <sheetData>
    <row r="1" spans="1:3" x14ac:dyDescent="0.2">
      <c r="A1" s="10" t="s">
        <v>374</v>
      </c>
      <c r="B1" s="11" t="s">
        <v>373</v>
      </c>
      <c r="C1" s="11" t="s">
        <v>375</v>
      </c>
    </row>
    <row r="2" spans="1:3" x14ac:dyDescent="0.2">
      <c r="A2" s="11" t="s">
        <v>2117</v>
      </c>
      <c r="B2" s="11" t="s">
        <v>2118</v>
      </c>
      <c r="C2" s="11" t="s">
        <v>2119</v>
      </c>
    </row>
    <row r="3" spans="1:3" x14ac:dyDescent="0.2">
      <c r="A3" s="11" t="s">
        <v>2052</v>
      </c>
      <c r="B3" s="11" t="s">
        <v>2051</v>
      </c>
      <c r="C3" s="11" t="s">
        <v>2053</v>
      </c>
    </row>
    <row r="4" spans="1:3" x14ac:dyDescent="0.2">
      <c r="A4" s="10" t="s">
        <v>2120</v>
      </c>
      <c r="B4" s="11" t="s">
        <v>2121</v>
      </c>
      <c r="C4" s="11" t="s">
        <v>2122</v>
      </c>
    </row>
    <row r="5" spans="1:3" x14ac:dyDescent="0.2">
      <c r="A5" s="10" t="s">
        <v>2123</v>
      </c>
      <c r="B5" s="11" t="s">
        <v>2124</v>
      </c>
      <c r="C5" s="11" t="s">
        <v>2125</v>
      </c>
    </row>
    <row r="6" spans="1:3" x14ac:dyDescent="0.2">
      <c r="A6" s="10" t="s">
        <v>1693</v>
      </c>
      <c r="B6" s="11" t="s">
        <v>1692</v>
      </c>
      <c r="C6" s="11" t="s">
        <v>1694</v>
      </c>
    </row>
    <row r="7" spans="1:3" x14ac:dyDescent="0.2">
      <c r="A7" s="10" t="s">
        <v>2126</v>
      </c>
      <c r="B7" s="11" t="s">
        <v>2127</v>
      </c>
      <c r="C7" s="11" t="s">
        <v>2128</v>
      </c>
    </row>
    <row r="8" spans="1:3" x14ac:dyDescent="0.2">
      <c r="A8" s="10" t="s">
        <v>2129</v>
      </c>
      <c r="B8" s="11" t="s">
        <v>815</v>
      </c>
      <c r="C8" s="11" t="s">
        <v>816</v>
      </c>
    </row>
    <row r="9" spans="1:3" x14ac:dyDescent="0.2">
      <c r="A9" s="10" t="s">
        <v>2130</v>
      </c>
      <c r="B9" s="11" t="s">
        <v>1788</v>
      </c>
      <c r="C9" s="11" t="s">
        <v>1789</v>
      </c>
    </row>
    <row r="10" spans="1:3" x14ac:dyDescent="0.2">
      <c r="A10" s="10" t="s">
        <v>516</v>
      </c>
      <c r="B10" s="11" t="s">
        <v>515</v>
      </c>
      <c r="C10" s="11" t="s">
        <v>517</v>
      </c>
    </row>
    <row r="11" spans="1:3" x14ac:dyDescent="0.2">
      <c r="A11" s="11" t="s">
        <v>324</v>
      </c>
      <c r="B11" s="11" t="s">
        <v>323</v>
      </c>
      <c r="C11" s="11" t="s">
        <v>325</v>
      </c>
    </row>
    <row r="12" spans="1:3" x14ac:dyDescent="0.2">
      <c r="A12" s="10" t="s">
        <v>222</v>
      </c>
      <c r="B12" s="11" t="s">
        <v>221</v>
      </c>
      <c r="C12" s="11" t="s">
        <v>223</v>
      </c>
    </row>
    <row r="13" spans="1:3" x14ac:dyDescent="0.2">
      <c r="A13" s="10" t="s">
        <v>243</v>
      </c>
      <c r="B13" s="11" t="s">
        <v>242</v>
      </c>
      <c r="C13" s="11" t="s">
        <v>244</v>
      </c>
    </row>
    <row r="14" spans="1:3" x14ac:dyDescent="0.2">
      <c r="A14" s="10" t="s">
        <v>231</v>
      </c>
      <c r="B14" s="11" t="s">
        <v>230</v>
      </c>
      <c r="C14" s="11" t="s">
        <v>232</v>
      </c>
    </row>
    <row r="15" spans="1:3" x14ac:dyDescent="0.2">
      <c r="A15" s="10" t="s">
        <v>2131</v>
      </c>
      <c r="B15" s="11" t="s">
        <v>2132</v>
      </c>
      <c r="C15" s="11" t="s">
        <v>2133</v>
      </c>
    </row>
    <row r="16" spans="1:3" x14ac:dyDescent="0.2">
      <c r="A16" s="11" t="s">
        <v>1455</v>
      </c>
      <c r="B16" s="11" t="s">
        <v>1454</v>
      </c>
      <c r="C16" s="11" t="s">
        <v>1456</v>
      </c>
    </row>
    <row r="17" spans="1:3" x14ac:dyDescent="0.2">
      <c r="A17" s="10" t="s">
        <v>1206</v>
      </c>
      <c r="B17" s="11" t="s">
        <v>1205</v>
      </c>
      <c r="C17" s="11" t="s">
        <v>1207</v>
      </c>
    </row>
    <row r="18" spans="1:3" x14ac:dyDescent="0.2">
      <c r="A18" s="10" t="s">
        <v>1316</v>
      </c>
      <c r="B18" s="11" t="s">
        <v>1315</v>
      </c>
      <c r="C18" s="11" t="s">
        <v>1317</v>
      </c>
    </row>
    <row r="19" spans="1:3" x14ac:dyDescent="0.2">
      <c r="A19" s="11" t="s">
        <v>2134</v>
      </c>
      <c r="B19" s="11" t="s">
        <v>901</v>
      </c>
      <c r="C19" s="11" t="s">
        <v>902</v>
      </c>
    </row>
    <row r="20" spans="1:3" x14ac:dyDescent="0.2">
      <c r="A20" s="10" t="s">
        <v>2135</v>
      </c>
      <c r="B20" s="11" t="s">
        <v>2136</v>
      </c>
      <c r="C20" s="11" t="s">
        <v>2137</v>
      </c>
    </row>
    <row r="21" spans="1:3" x14ac:dyDescent="0.2">
      <c r="A21" s="10" t="s">
        <v>2009</v>
      </c>
      <c r="B21" s="11" t="s">
        <v>2008</v>
      </c>
      <c r="C21" s="11" t="s">
        <v>2010</v>
      </c>
    </row>
    <row r="22" spans="1:3" x14ac:dyDescent="0.2">
      <c r="A22" s="10" t="s">
        <v>762</v>
      </c>
      <c r="B22" s="11" t="s">
        <v>761</v>
      </c>
      <c r="C22" s="11" t="s">
        <v>763</v>
      </c>
    </row>
    <row r="23" spans="1:3" x14ac:dyDescent="0.2">
      <c r="A23" s="10" t="s">
        <v>1967</v>
      </c>
      <c r="B23" s="11" t="s">
        <v>1966</v>
      </c>
      <c r="C23" s="11" t="s">
        <v>1968</v>
      </c>
    </row>
    <row r="24" spans="1:3" x14ac:dyDescent="0.2">
      <c r="A24" s="11" t="s">
        <v>240</v>
      </c>
      <c r="B24" s="11" t="s">
        <v>239</v>
      </c>
      <c r="C24" s="11" t="s">
        <v>241</v>
      </c>
    </row>
    <row r="25" spans="1:3" x14ac:dyDescent="0.2">
      <c r="A25" s="10" t="s">
        <v>2138</v>
      </c>
      <c r="B25" s="11" t="s">
        <v>554</v>
      </c>
      <c r="C25" s="11" t="s">
        <v>555</v>
      </c>
    </row>
    <row r="26" spans="1:3" x14ac:dyDescent="0.2">
      <c r="A26" s="10" t="s">
        <v>1458</v>
      </c>
      <c r="B26" s="11" t="s">
        <v>1457</v>
      </c>
      <c r="C26" s="11" t="s">
        <v>1459</v>
      </c>
    </row>
    <row r="27" spans="1:3" x14ac:dyDescent="0.2">
      <c r="A27" s="10" t="s">
        <v>2139</v>
      </c>
      <c r="B27" s="11" t="s">
        <v>2140</v>
      </c>
      <c r="C27" s="11" t="s">
        <v>2141</v>
      </c>
    </row>
    <row r="28" spans="1:3" x14ac:dyDescent="0.2">
      <c r="A28" s="10" t="s">
        <v>1554</v>
      </c>
      <c r="B28" s="11" t="s">
        <v>1553</v>
      </c>
      <c r="C28" s="11" t="s">
        <v>1555</v>
      </c>
    </row>
    <row r="29" spans="1:3" x14ac:dyDescent="0.2">
      <c r="A29" s="10" t="s">
        <v>2142</v>
      </c>
      <c r="B29" s="11" t="s">
        <v>2084</v>
      </c>
      <c r="C29" s="11" t="s">
        <v>2085</v>
      </c>
    </row>
    <row r="30" spans="1:3" x14ac:dyDescent="0.2">
      <c r="A30" s="10" t="s">
        <v>2143</v>
      </c>
      <c r="B30" s="11" t="s">
        <v>2144</v>
      </c>
      <c r="C30" s="11" t="s">
        <v>2145</v>
      </c>
    </row>
    <row r="31" spans="1:3" x14ac:dyDescent="0.2">
      <c r="A31" s="10" t="s">
        <v>2146</v>
      </c>
      <c r="B31" s="11" t="s">
        <v>2147</v>
      </c>
      <c r="C31" s="11" t="s">
        <v>2148</v>
      </c>
    </row>
    <row r="32" spans="1:3" x14ac:dyDescent="0.2">
      <c r="A32" s="10" t="s">
        <v>1617</v>
      </c>
      <c r="B32" s="11" t="s">
        <v>1616</v>
      </c>
      <c r="C32" s="11" t="s">
        <v>1618</v>
      </c>
    </row>
    <row r="33" spans="1:3" x14ac:dyDescent="0.2">
      <c r="A33" s="10" t="s">
        <v>1256</v>
      </c>
      <c r="B33" s="11" t="s">
        <v>1255</v>
      </c>
      <c r="C33" s="11" t="s">
        <v>1257</v>
      </c>
    </row>
    <row r="34" spans="1:3" x14ac:dyDescent="0.2">
      <c r="A34" s="11" t="s">
        <v>2149</v>
      </c>
      <c r="B34" s="11" t="s">
        <v>419</v>
      </c>
      <c r="C34" s="11" t="s">
        <v>420</v>
      </c>
    </row>
    <row r="35" spans="1:3" x14ac:dyDescent="0.2">
      <c r="A35" s="11" t="s">
        <v>2150</v>
      </c>
      <c r="B35" s="11" t="s">
        <v>469</v>
      </c>
      <c r="C35" s="11" t="s">
        <v>470</v>
      </c>
    </row>
    <row r="36" spans="1:3" x14ac:dyDescent="0.2">
      <c r="A36" s="10" t="s">
        <v>1522</v>
      </c>
      <c r="B36" s="11" t="s">
        <v>1521</v>
      </c>
      <c r="C36" s="11" t="s">
        <v>1523</v>
      </c>
    </row>
    <row r="37" spans="1:3" x14ac:dyDescent="0.2">
      <c r="A37" s="10" t="s">
        <v>2151</v>
      </c>
      <c r="B37" s="11" t="s">
        <v>391</v>
      </c>
      <c r="C37" s="11" t="s">
        <v>392</v>
      </c>
    </row>
    <row r="38" spans="1:3" x14ac:dyDescent="0.2">
      <c r="A38" s="10" t="s">
        <v>2152</v>
      </c>
      <c r="B38" s="11" t="s">
        <v>1524</v>
      </c>
      <c r="C38" s="11" t="s">
        <v>1526</v>
      </c>
    </row>
    <row r="39" spans="1:3" x14ac:dyDescent="0.2">
      <c r="A39" s="10" t="s">
        <v>677</v>
      </c>
      <c r="B39" s="11" t="s">
        <v>676</v>
      </c>
      <c r="C39" s="11" t="s">
        <v>678</v>
      </c>
    </row>
    <row r="40" spans="1:3" x14ac:dyDescent="0.2">
      <c r="A40" s="10" t="s">
        <v>2153</v>
      </c>
      <c r="B40" s="11" t="s">
        <v>203</v>
      </c>
      <c r="C40" s="11" t="s">
        <v>205</v>
      </c>
    </row>
    <row r="41" spans="1:3" x14ac:dyDescent="0.2">
      <c r="A41" s="10" t="s">
        <v>1113</v>
      </c>
      <c r="B41" s="11" t="s">
        <v>1112</v>
      </c>
      <c r="C41" s="11" t="s">
        <v>1114</v>
      </c>
    </row>
    <row r="42" spans="1:3" x14ac:dyDescent="0.2">
      <c r="A42" s="10" t="s">
        <v>1366</v>
      </c>
      <c r="B42" s="11" t="s">
        <v>1365</v>
      </c>
      <c r="C42" s="11" t="s">
        <v>1367</v>
      </c>
    </row>
    <row r="43" spans="1:3" x14ac:dyDescent="0.2">
      <c r="A43" s="10" t="s">
        <v>2154</v>
      </c>
      <c r="B43" s="11" t="s">
        <v>2155</v>
      </c>
      <c r="C43" s="11" t="s">
        <v>2156</v>
      </c>
    </row>
    <row r="44" spans="1:3" x14ac:dyDescent="0.2">
      <c r="A44" s="10" t="s">
        <v>246</v>
      </c>
      <c r="B44" s="11" t="s">
        <v>245</v>
      </c>
      <c r="C44" s="11" t="s">
        <v>247</v>
      </c>
    </row>
    <row r="45" spans="1:3" x14ac:dyDescent="0.2">
      <c r="A45" s="10" t="s">
        <v>847</v>
      </c>
      <c r="B45" s="11" t="s">
        <v>846</v>
      </c>
      <c r="C45" s="11" t="s">
        <v>848</v>
      </c>
    </row>
    <row r="46" spans="1:3" x14ac:dyDescent="0.2">
      <c r="A46" s="10" t="s">
        <v>216</v>
      </c>
      <c r="B46" s="11" t="s">
        <v>215</v>
      </c>
      <c r="C46" s="11" t="s">
        <v>217</v>
      </c>
    </row>
    <row r="47" spans="1:3" x14ac:dyDescent="0.2">
      <c r="A47" s="11" t="s">
        <v>832</v>
      </c>
      <c r="B47" s="11" t="s">
        <v>831</v>
      </c>
      <c r="C47" s="11" t="s">
        <v>833</v>
      </c>
    </row>
    <row r="48" spans="1:3" x14ac:dyDescent="0.2">
      <c r="A48" s="10" t="s">
        <v>1046</v>
      </c>
      <c r="B48" s="11" t="s">
        <v>1045</v>
      </c>
      <c r="C48" s="11" t="s">
        <v>1047</v>
      </c>
    </row>
    <row r="49" spans="1:3" x14ac:dyDescent="0.2">
      <c r="A49" s="11" t="s">
        <v>1292</v>
      </c>
      <c r="B49" s="11" t="s">
        <v>1291</v>
      </c>
      <c r="C49" s="11" t="s">
        <v>1293</v>
      </c>
    </row>
    <row r="50" spans="1:3" x14ac:dyDescent="0.2">
      <c r="A50" s="10" t="s">
        <v>626</v>
      </c>
      <c r="B50" s="11" t="s">
        <v>625</v>
      </c>
      <c r="C50" s="11" t="s">
        <v>627</v>
      </c>
    </row>
    <row r="51" spans="1:3" x14ac:dyDescent="0.2">
      <c r="A51" s="10" t="s">
        <v>804</v>
      </c>
      <c r="B51" s="11" t="s">
        <v>803</v>
      </c>
      <c r="C51" s="11" t="s">
        <v>805</v>
      </c>
    </row>
    <row r="52" spans="1:3" x14ac:dyDescent="0.2">
      <c r="A52" s="10" t="s">
        <v>669</v>
      </c>
      <c r="B52" s="11" t="s">
        <v>668</v>
      </c>
      <c r="C52" s="11" t="s">
        <v>670</v>
      </c>
    </row>
    <row r="53" spans="1:3" x14ac:dyDescent="0.2">
      <c r="A53" s="10" t="s">
        <v>2157</v>
      </c>
      <c r="B53" s="11" t="s">
        <v>2158</v>
      </c>
      <c r="C53" s="11" t="s">
        <v>2159</v>
      </c>
    </row>
    <row r="54" spans="1:3" x14ac:dyDescent="0.2">
      <c r="A54" s="11" t="s">
        <v>1179</v>
      </c>
      <c r="B54" s="11" t="s">
        <v>1178</v>
      </c>
      <c r="C54" s="11" t="s">
        <v>1180</v>
      </c>
    </row>
    <row r="55" spans="1:3" x14ac:dyDescent="0.2">
      <c r="A55" s="11" t="s">
        <v>1593</v>
      </c>
      <c r="B55" s="11" t="s">
        <v>1592</v>
      </c>
      <c r="C55" s="11" t="s">
        <v>1594</v>
      </c>
    </row>
    <row r="56" spans="1:3" x14ac:dyDescent="0.2">
      <c r="A56" s="10" t="s">
        <v>1295</v>
      </c>
      <c r="B56" s="11" t="s">
        <v>1294</v>
      </c>
      <c r="C56" s="11" t="s">
        <v>1296</v>
      </c>
    </row>
    <row r="57" spans="1:3" x14ac:dyDescent="0.2">
      <c r="A57" s="10" t="s">
        <v>1325</v>
      </c>
      <c r="B57" s="11" t="s">
        <v>1324</v>
      </c>
      <c r="C57" s="11" t="s">
        <v>1326</v>
      </c>
    </row>
    <row r="58" spans="1:3" x14ac:dyDescent="0.2">
      <c r="A58" s="10" t="s">
        <v>1224</v>
      </c>
      <c r="B58" s="11" t="s">
        <v>1223</v>
      </c>
      <c r="C58" s="11" t="s">
        <v>1225</v>
      </c>
    </row>
    <row r="59" spans="1:3" x14ac:dyDescent="0.2">
      <c r="A59" s="10" t="s">
        <v>750</v>
      </c>
      <c r="B59" s="11" t="s">
        <v>749</v>
      </c>
      <c r="C59" s="11" t="s">
        <v>751</v>
      </c>
    </row>
    <row r="60" spans="1:3" x14ac:dyDescent="0.2">
      <c r="A60" s="10" t="s">
        <v>697</v>
      </c>
      <c r="B60" s="11" t="s">
        <v>696</v>
      </c>
      <c r="C60" s="11" t="s">
        <v>2091</v>
      </c>
    </row>
    <row r="61" spans="1:3" x14ac:dyDescent="0.2">
      <c r="A61" s="10" t="s">
        <v>2017</v>
      </c>
      <c r="B61" s="11" t="s">
        <v>2016</v>
      </c>
      <c r="C61" s="11" t="s">
        <v>2018</v>
      </c>
    </row>
    <row r="62" spans="1:3" x14ac:dyDescent="0.2">
      <c r="A62" s="11" t="s">
        <v>1791</v>
      </c>
      <c r="B62" s="11" t="s">
        <v>1790</v>
      </c>
      <c r="C62" s="11" t="s">
        <v>1792</v>
      </c>
    </row>
    <row r="63" spans="1:3" x14ac:dyDescent="0.2">
      <c r="A63" s="10" t="s">
        <v>949</v>
      </c>
      <c r="B63" s="11" t="s">
        <v>948</v>
      </c>
      <c r="C63" s="11" t="s">
        <v>950</v>
      </c>
    </row>
    <row r="64" spans="1:3" x14ac:dyDescent="0.2">
      <c r="A64" s="10" t="s">
        <v>726</v>
      </c>
      <c r="B64" s="11" t="s">
        <v>725</v>
      </c>
      <c r="C64" s="11" t="s">
        <v>727</v>
      </c>
    </row>
    <row r="65" spans="1:3" x14ac:dyDescent="0.2">
      <c r="A65" s="10" t="s">
        <v>1702</v>
      </c>
      <c r="B65" s="11" t="s">
        <v>1701</v>
      </c>
      <c r="C65" s="11" t="s">
        <v>1703</v>
      </c>
    </row>
    <row r="66" spans="1:3" x14ac:dyDescent="0.2">
      <c r="A66" s="10" t="s">
        <v>1164</v>
      </c>
      <c r="B66" s="11" t="s">
        <v>1163</v>
      </c>
      <c r="C66" s="11" t="s">
        <v>1165</v>
      </c>
    </row>
    <row r="67" spans="1:3" x14ac:dyDescent="0.2">
      <c r="A67" s="10" t="s">
        <v>270</v>
      </c>
      <c r="B67" s="11" t="s">
        <v>269</v>
      </c>
      <c r="C67" s="11" t="s">
        <v>271</v>
      </c>
    </row>
    <row r="68" spans="1:3" x14ac:dyDescent="0.2">
      <c r="A68" s="10" t="s">
        <v>1934</v>
      </c>
      <c r="B68" s="11" t="s">
        <v>1933</v>
      </c>
      <c r="C68" s="11" t="s">
        <v>1935</v>
      </c>
    </row>
    <row r="69" spans="1:3" x14ac:dyDescent="0.2">
      <c r="A69" s="11" t="s">
        <v>1090</v>
      </c>
      <c r="B69" s="11" t="s">
        <v>1089</v>
      </c>
      <c r="C69" s="11" t="s">
        <v>1091</v>
      </c>
    </row>
    <row r="70" spans="1:3" x14ac:dyDescent="0.2">
      <c r="A70" s="10" t="s">
        <v>347</v>
      </c>
      <c r="B70" s="11" t="s">
        <v>346</v>
      </c>
      <c r="C70" s="11" t="s">
        <v>348</v>
      </c>
    </row>
    <row r="71" spans="1:3" x14ac:dyDescent="0.2">
      <c r="A71" s="10" t="s">
        <v>723</v>
      </c>
      <c r="B71" s="11" t="s">
        <v>722</v>
      </c>
      <c r="C71" s="11" t="s">
        <v>724</v>
      </c>
    </row>
    <row r="72" spans="1:3" x14ac:dyDescent="0.2">
      <c r="A72" s="10" t="s">
        <v>437</v>
      </c>
      <c r="B72" s="11" t="s">
        <v>436</v>
      </c>
      <c r="C72" s="11" t="s">
        <v>438</v>
      </c>
    </row>
    <row r="73" spans="1:3" x14ac:dyDescent="0.2">
      <c r="A73" s="11" t="s">
        <v>1599</v>
      </c>
      <c r="B73" s="11" t="s">
        <v>1598</v>
      </c>
      <c r="C73" s="11" t="s">
        <v>1600</v>
      </c>
    </row>
    <row r="74" spans="1:3" x14ac:dyDescent="0.2">
      <c r="A74" s="10" t="s">
        <v>2160</v>
      </c>
      <c r="B74" s="11" t="s">
        <v>1859</v>
      </c>
      <c r="C74" s="11" t="s">
        <v>1860</v>
      </c>
    </row>
    <row r="75" spans="1:3" x14ac:dyDescent="0.2">
      <c r="A75" s="10" t="s">
        <v>2161</v>
      </c>
      <c r="B75" s="11" t="s">
        <v>2162</v>
      </c>
      <c r="C75" s="11" t="s">
        <v>2163</v>
      </c>
    </row>
    <row r="76" spans="1:3" x14ac:dyDescent="0.2">
      <c r="A76" s="10" t="s">
        <v>2164</v>
      </c>
      <c r="B76" s="11" t="s">
        <v>1419</v>
      </c>
      <c r="C76" s="11" t="s">
        <v>1420</v>
      </c>
    </row>
    <row r="77" spans="1:3" x14ac:dyDescent="0.2">
      <c r="A77" s="11" t="s">
        <v>2165</v>
      </c>
      <c r="B77" s="11" t="s">
        <v>1796</v>
      </c>
      <c r="C77" s="11" t="s">
        <v>1797</v>
      </c>
    </row>
    <row r="78" spans="1:3" x14ac:dyDescent="0.2">
      <c r="A78" s="11" t="s">
        <v>2166</v>
      </c>
      <c r="B78" s="11" t="s">
        <v>1121</v>
      </c>
      <c r="C78" s="11" t="s">
        <v>1122</v>
      </c>
    </row>
    <row r="79" spans="1:3" x14ac:dyDescent="0.2">
      <c r="A79" s="10" t="s">
        <v>2167</v>
      </c>
      <c r="B79" s="11" t="s">
        <v>1861</v>
      </c>
      <c r="C79" s="11" t="s">
        <v>1863</v>
      </c>
    </row>
    <row r="80" spans="1:3" x14ac:dyDescent="0.2">
      <c r="A80" s="10" t="s">
        <v>2168</v>
      </c>
      <c r="B80" s="11" t="s">
        <v>1798</v>
      </c>
      <c r="C80" s="11" t="s">
        <v>1799</v>
      </c>
    </row>
    <row r="81" spans="1:3" x14ac:dyDescent="0.2">
      <c r="A81" s="10" t="s">
        <v>2169</v>
      </c>
      <c r="B81" s="11" t="s">
        <v>1630</v>
      </c>
      <c r="C81" s="11" t="s">
        <v>1631</v>
      </c>
    </row>
    <row r="82" spans="1:3" x14ac:dyDescent="0.2">
      <c r="A82" s="10" t="s">
        <v>2170</v>
      </c>
      <c r="B82" s="11" t="s">
        <v>1775</v>
      </c>
      <c r="C82" s="11" t="s">
        <v>1776</v>
      </c>
    </row>
    <row r="83" spans="1:3" x14ac:dyDescent="0.2">
      <c r="A83" s="10" t="s">
        <v>2171</v>
      </c>
      <c r="B83" s="11" t="s">
        <v>1864</v>
      </c>
      <c r="C83" s="11" t="s">
        <v>1865</v>
      </c>
    </row>
    <row r="84" spans="1:3" x14ac:dyDescent="0.2">
      <c r="A84" s="10" t="s">
        <v>1738</v>
      </c>
      <c r="B84" s="11" t="s">
        <v>1737</v>
      </c>
      <c r="C84" s="11" t="s">
        <v>1739</v>
      </c>
    </row>
    <row r="85" spans="1:3" x14ac:dyDescent="0.2">
      <c r="A85" s="10" t="s">
        <v>127</v>
      </c>
      <c r="B85" s="11" t="s">
        <v>126</v>
      </c>
      <c r="C85" s="11" t="s">
        <v>128</v>
      </c>
    </row>
    <row r="86" spans="1:3" x14ac:dyDescent="0.2">
      <c r="A86" s="11" t="s">
        <v>925</v>
      </c>
      <c r="B86" s="11" t="s">
        <v>924</v>
      </c>
      <c r="C86" s="11" t="s">
        <v>926</v>
      </c>
    </row>
    <row r="87" spans="1:3" x14ac:dyDescent="0.2">
      <c r="A87" s="10" t="s">
        <v>362</v>
      </c>
      <c r="B87" s="11" t="s">
        <v>361</v>
      </c>
      <c r="C87" s="11" t="s">
        <v>363</v>
      </c>
    </row>
    <row r="88" spans="1:3" x14ac:dyDescent="0.2">
      <c r="A88" s="10" t="s">
        <v>1801</v>
      </c>
      <c r="B88" s="11" t="s">
        <v>1800</v>
      </c>
      <c r="C88" s="11" t="s">
        <v>1802</v>
      </c>
    </row>
    <row r="89" spans="1:3" x14ac:dyDescent="0.2">
      <c r="A89" s="10" t="s">
        <v>1804</v>
      </c>
      <c r="B89" s="11" t="s">
        <v>1803</v>
      </c>
      <c r="C89" s="11" t="s">
        <v>1805</v>
      </c>
    </row>
    <row r="90" spans="1:3" x14ac:dyDescent="0.2">
      <c r="A90" s="10" t="s">
        <v>1937</v>
      </c>
      <c r="B90" s="11" t="s">
        <v>1936</v>
      </c>
      <c r="C90" s="11" t="s">
        <v>1938</v>
      </c>
    </row>
    <row r="91" spans="1:3" x14ac:dyDescent="0.2">
      <c r="A91" s="11" t="s">
        <v>546</v>
      </c>
      <c r="B91" s="11" t="s">
        <v>545</v>
      </c>
      <c r="C91" s="11" t="s">
        <v>547</v>
      </c>
    </row>
    <row r="92" spans="1:3" x14ac:dyDescent="0.2">
      <c r="A92" s="10" t="s">
        <v>1636</v>
      </c>
      <c r="B92" s="11" t="s">
        <v>1635</v>
      </c>
      <c r="C92" s="11" t="s">
        <v>1637</v>
      </c>
    </row>
    <row r="93" spans="1:3" x14ac:dyDescent="0.2">
      <c r="A93" s="10" t="s">
        <v>768</v>
      </c>
      <c r="B93" s="11" t="s">
        <v>767</v>
      </c>
      <c r="C93" s="11" t="s">
        <v>769</v>
      </c>
    </row>
    <row r="94" spans="1:3" x14ac:dyDescent="0.2">
      <c r="A94" s="10" t="s">
        <v>907</v>
      </c>
      <c r="B94" s="11" t="s">
        <v>906</v>
      </c>
      <c r="C94" s="11" t="s">
        <v>908</v>
      </c>
    </row>
    <row r="95" spans="1:3" x14ac:dyDescent="0.2">
      <c r="A95" s="10" t="s">
        <v>893</v>
      </c>
      <c r="B95" s="11" t="s">
        <v>892</v>
      </c>
      <c r="C95" s="11" t="s">
        <v>894</v>
      </c>
    </row>
    <row r="96" spans="1:3" x14ac:dyDescent="0.2">
      <c r="A96" s="10" t="s">
        <v>446</v>
      </c>
      <c r="B96" s="11" t="s">
        <v>445</v>
      </c>
      <c r="C96" s="11" t="s">
        <v>447</v>
      </c>
    </row>
    <row r="97" spans="1:3" x14ac:dyDescent="0.2">
      <c r="A97" s="10" t="s">
        <v>1708</v>
      </c>
      <c r="B97" s="11" t="s">
        <v>1707</v>
      </c>
      <c r="C97" s="11" t="s">
        <v>1709</v>
      </c>
    </row>
    <row r="98" spans="1:3" x14ac:dyDescent="0.2">
      <c r="A98" s="10" t="s">
        <v>1396</v>
      </c>
      <c r="B98" s="11" t="s">
        <v>1395</v>
      </c>
      <c r="C98" s="11" t="s">
        <v>1397</v>
      </c>
    </row>
    <row r="99" spans="1:3" x14ac:dyDescent="0.2">
      <c r="A99" s="10" t="s">
        <v>2172</v>
      </c>
      <c r="B99" s="11" t="s">
        <v>1333</v>
      </c>
      <c r="C99" s="11" t="s">
        <v>1334</v>
      </c>
    </row>
    <row r="100" spans="1:3" x14ac:dyDescent="0.2">
      <c r="A100" s="10" t="s">
        <v>2173</v>
      </c>
      <c r="B100" s="11" t="s">
        <v>679</v>
      </c>
      <c r="C100" s="11" t="s">
        <v>680</v>
      </c>
    </row>
    <row r="101" spans="1:3" x14ac:dyDescent="0.2">
      <c r="A101" s="10" t="s">
        <v>1467</v>
      </c>
      <c r="B101" s="11" t="s">
        <v>1466</v>
      </c>
      <c r="C101" s="11" t="s">
        <v>1468</v>
      </c>
    </row>
    <row r="102" spans="1:3" x14ac:dyDescent="0.2">
      <c r="A102" s="11" t="s">
        <v>1428</v>
      </c>
      <c r="B102" s="11" t="s">
        <v>1427</v>
      </c>
      <c r="C102" s="11" t="s">
        <v>1429</v>
      </c>
    </row>
    <row r="103" spans="1:3" x14ac:dyDescent="0.2">
      <c r="A103" s="10" t="s">
        <v>2174</v>
      </c>
      <c r="B103" s="11" t="s">
        <v>2175</v>
      </c>
      <c r="C103" s="11" t="s">
        <v>2176</v>
      </c>
    </row>
    <row r="104" spans="1:3" x14ac:dyDescent="0.2">
      <c r="A104" s="10" t="s">
        <v>1431</v>
      </c>
      <c r="B104" s="11" t="s">
        <v>1430</v>
      </c>
      <c r="C104" s="11" t="s">
        <v>1432</v>
      </c>
    </row>
    <row r="105" spans="1:3" x14ac:dyDescent="0.2">
      <c r="A105" s="10" t="s">
        <v>210</v>
      </c>
      <c r="B105" s="11" t="s">
        <v>209</v>
      </c>
      <c r="C105" s="11" t="s">
        <v>211</v>
      </c>
    </row>
    <row r="106" spans="1:3" x14ac:dyDescent="0.2">
      <c r="A106" s="10" t="s">
        <v>258</v>
      </c>
      <c r="B106" s="11" t="s">
        <v>257</v>
      </c>
      <c r="C106" s="11" t="s">
        <v>259</v>
      </c>
    </row>
    <row r="107" spans="1:3" x14ac:dyDescent="0.2">
      <c r="A107" s="10" t="s">
        <v>779</v>
      </c>
      <c r="B107" s="11" t="s">
        <v>778</v>
      </c>
      <c r="C107" s="11" t="s">
        <v>780</v>
      </c>
    </row>
    <row r="108" spans="1:3" x14ac:dyDescent="0.2">
      <c r="A108" s="10" t="s">
        <v>2101</v>
      </c>
      <c r="B108" s="11" t="s">
        <v>2100</v>
      </c>
      <c r="C108" s="11" t="s">
        <v>2102</v>
      </c>
    </row>
    <row r="109" spans="1:3" x14ac:dyDescent="0.2">
      <c r="A109" s="10" t="s">
        <v>2177</v>
      </c>
      <c r="B109" s="11" t="s">
        <v>1533</v>
      </c>
      <c r="C109" s="11" t="s">
        <v>1534</v>
      </c>
    </row>
    <row r="110" spans="1:3" x14ac:dyDescent="0.2">
      <c r="A110" s="11" t="s">
        <v>1501</v>
      </c>
      <c r="B110" s="11" t="s">
        <v>1500</v>
      </c>
      <c r="C110" s="11" t="s">
        <v>1502</v>
      </c>
    </row>
    <row r="111" spans="1:3" x14ac:dyDescent="0.2">
      <c r="A111" s="11" t="s">
        <v>807</v>
      </c>
      <c r="B111" s="11" t="s">
        <v>806</v>
      </c>
      <c r="C111" s="11" t="s">
        <v>808</v>
      </c>
    </row>
    <row r="112" spans="1:3" x14ac:dyDescent="0.2">
      <c r="A112" s="11" t="s">
        <v>2026</v>
      </c>
      <c r="B112" s="11" t="s">
        <v>2025</v>
      </c>
      <c r="C112" s="11" t="s">
        <v>2027</v>
      </c>
    </row>
    <row r="113" spans="1:3" x14ac:dyDescent="0.2">
      <c r="A113" s="11" t="s">
        <v>1976</v>
      </c>
      <c r="B113" s="11" t="s">
        <v>1975</v>
      </c>
      <c r="C113" s="11" t="s">
        <v>1977</v>
      </c>
    </row>
    <row r="114" spans="1:3" x14ac:dyDescent="0.2">
      <c r="A114" s="11" t="s">
        <v>792</v>
      </c>
      <c r="B114" s="11" t="s">
        <v>791</v>
      </c>
      <c r="C114" s="11" t="s">
        <v>793</v>
      </c>
    </row>
    <row r="115" spans="1:3" x14ac:dyDescent="0.2">
      <c r="A115" s="11" t="s">
        <v>1437</v>
      </c>
      <c r="B115" s="11" t="s">
        <v>1436</v>
      </c>
      <c r="C115" s="11" t="s">
        <v>1438</v>
      </c>
    </row>
    <row r="116" spans="1:3" x14ac:dyDescent="0.2">
      <c r="A116" s="11" t="s">
        <v>572</v>
      </c>
      <c r="B116" s="11" t="s">
        <v>571</v>
      </c>
      <c r="C116" s="11" t="s">
        <v>573</v>
      </c>
    </row>
    <row r="117" spans="1:3" x14ac:dyDescent="0.2">
      <c r="A117" s="11" t="s">
        <v>449</v>
      </c>
      <c r="B117" s="11" t="s">
        <v>448</v>
      </c>
      <c r="C117" s="11" t="s">
        <v>450</v>
      </c>
    </row>
    <row r="118" spans="1:3" x14ac:dyDescent="0.2">
      <c r="A118" s="10" t="s">
        <v>2178</v>
      </c>
      <c r="B118" s="11" t="s">
        <v>990</v>
      </c>
      <c r="C118" s="11" t="s">
        <v>991</v>
      </c>
    </row>
    <row r="119" spans="1:3" x14ac:dyDescent="0.2">
      <c r="A119" s="10" t="s">
        <v>2179</v>
      </c>
      <c r="B119" s="11" t="s">
        <v>1475</v>
      </c>
      <c r="C119" s="11" t="s">
        <v>1476</v>
      </c>
    </row>
    <row r="120" spans="1:3" x14ac:dyDescent="0.2">
      <c r="A120" s="11" t="s">
        <v>2179</v>
      </c>
      <c r="B120" s="11" t="s">
        <v>1229</v>
      </c>
      <c r="C120" s="11" t="s">
        <v>1230</v>
      </c>
    </row>
    <row r="121" spans="1:3" x14ac:dyDescent="0.2">
      <c r="A121" s="10" t="s">
        <v>2180</v>
      </c>
      <c r="B121" s="11" t="s">
        <v>1060</v>
      </c>
      <c r="C121" s="11" t="s">
        <v>1061</v>
      </c>
    </row>
    <row r="122" spans="1:3" x14ac:dyDescent="0.2">
      <c r="A122" s="10" t="s">
        <v>2180</v>
      </c>
      <c r="B122" s="11" t="s">
        <v>1146</v>
      </c>
      <c r="C122" s="11" t="s">
        <v>1147</v>
      </c>
    </row>
    <row r="123" spans="1:3" x14ac:dyDescent="0.2">
      <c r="A123" s="11" t="s">
        <v>1339</v>
      </c>
      <c r="B123" s="11" t="s">
        <v>1338</v>
      </c>
      <c r="C123" s="11" t="s">
        <v>1340</v>
      </c>
    </row>
    <row r="124" spans="1:3" x14ac:dyDescent="0.2">
      <c r="A124" s="10" t="s">
        <v>1873</v>
      </c>
      <c r="B124" s="11" t="s">
        <v>1872</v>
      </c>
      <c r="C124" s="11" t="s">
        <v>1874</v>
      </c>
    </row>
    <row r="125" spans="1:3" x14ac:dyDescent="0.2">
      <c r="A125" s="10" t="s">
        <v>1876</v>
      </c>
      <c r="B125" s="11" t="s">
        <v>1875</v>
      </c>
      <c r="C125" s="11" t="s">
        <v>1877</v>
      </c>
    </row>
    <row r="126" spans="1:3" x14ac:dyDescent="0.2">
      <c r="A126" s="10" t="s">
        <v>1979</v>
      </c>
      <c r="B126" s="11" t="s">
        <v>1978</v>
      </c>
      <c r="C126" s="11" t="s">
        <v>1980</v>
      </c>
    </row>
    <row r="127" spans="1:3" x14ac:dyDescent="0.2">
      <c r="A127" s="10" t="s">
        <v>2181</v>
      </c>
      <c r="B127" s="11" t="s">
        <v>405</v>
      </c>
      <c r="C127" s="11" t="s">
        <v>406</v>
      </c>
    </row>
    <row r="128" spans="1:3" x14ac:dyDescent="0.2">
      <c r="A128" s="10" t="s">
        <v>2182</v>
      </c>
      <c r="B128" s="11" t="s">
        <v>495</v>
      </c>
      <c r="C128" s="11" t="s">
        <v>496</v>
      </c>
    </row>
    <row r="129" spans="1:3" x14ac:dyDescent="0.2">
      <c r="A129" s="11" t="s">
        <v>2061</v>
      </c>
      <c r="B129" s="11" t="s">
        <v>2060</v>
      </c>
      <c r="C129" s="11" t="s">
        <v>2062</v>
      </c>
    </row>
    <row r="130" spans="1:3" x14ac:dyDescent="0.2">
      <c r="A130" s="10" t="s">
        <v>461</v>
      </c>
      <c r="B130" s="11" t="s">
        <v>460</v>
      </c>
      <c r="C130" s="11" t="s">
        <v>462</v>
      </c>
    </row>
    <row r="131" spans="1:3" x14ac:dyDescent="0.2">
      <c r="A131" s="10" t="s">
        <v>2183</v>
      </c>
      <c r="B131" s="11" t="s">
        <v>648</v>
      </c>
      <c r="C131" s="11" t="s">
        <v>649</v>
      </c>
    </row>
    <row r="132" spans="1:3" x14ac:dyDescent="0.2">
      <c r="A132" s="10" t="s">
        <v>1648</v>
      </c>
      <c r="B132" s="11" t="s">
        <v>1647</v>
      </c>
      <c r="C132" s="11" t="s">
        <v>1649</v>
      </c>
    </row>
    <row r="133" spans="1:3" x14ac:dyDescent="0.2">
      <c r="A133" s="10" t="s">
        <v>2184</v>
      </c>
      <c r="B133" s="11" t="s">
        <v>2103</v>
      </c>
      <c r="C133" s="11" t="s">
        <v>2104</v>
      </c>
    </row>
    <row r="134" spans="1:3" x14ac:dyDescent="0.2">
      <c r="A134" s="10" t="s">
        <v>2185</v>
      </c>
      <c r="B134" s="11" t="s">
        <v>1503</v>
      </c>
      <c r="C134" s="11" t="s">
        <v>1504</v>
      </c>
    </row>
    <row r="135" spans="1:3" x14ac:dyDescent="0.2">
      <c r="A135" s="10" t="s">
        <v>2186</v>
      </c>
      <c r="B135" s="11" t="s">
        <v>781</v>
      </c>
      <c r="C135" s="11" t="s">
        <v>782</v>
      </c>
    </row>
    <row r="136" spans="1:3" x14ac:dyDescent="0.2">
      <c r="A136" s="10" t="s">
        <v>1747</v>
      </c>
      <c r="B136" s="11" t="s">
        <v>1746</v>
      </c>
      <c r="C136" s="11" t="s">
        <v>1748</v>
      </c>
    </row>
    <row r="137" spans="1:3" x14ac:dyDescent="0.2">
      <c r="A137" s="10" t="s">
        <v>1982</v>
      </c>
      <c r="B137" s="11" t="s">
        <v>1981</v>
      </c>
      <c r="C137" s="11" t="s">
        <v>1983</v>
      </c>
    </row>
    <row r="138" spans="1:3" x14ac:dyDescent="0.2">
      <c r="A138" s="10" t="s">
        <v>1149</v>
      </c>
      <c r="B138" s="11" t="s">
        <v>1148</v>
      </c>
      <c r="C138" s="11" t="s">
        <v>1150</v>
      </c>
    </row>
    <row r="139" spans="1:3" x14ac:dyDescent="0.2">
      <c r="A139" s="10" t="s">
        <v>1781</v>
      </c>
      <c r="B139" s="11" t="s">
        <v>1780</v>
      </c>
      <c r="C139" s="11" t="s">
        <v>1150</v>
      </c>
    </row>
    <row r="140" spans="1:3" x14ac:dyDescent="0.2">
      <c r="A140" s="10" t="s">
        <v>2106</v>
      </c>
      <c r="B140" s="11" t="s">
        <v>2105</v>
      </c>
      <c r="C140" s="11" t="s">
        <v>1150</v>
      </c>
    </row>
    <row r="141" spans="1:3" x14ac:dyDescent="0.2">
      <c r="A141" s="10" t="s">
        <v>1212</v>
      </c>
      <c r="B141" s="11" t="s">
        <v>1211</v>
      </c>
      <c r="C141" s="11" t="s">
        <v>1213</v>
      </c>
    </row>
    <row r="142" spans="1:3" x14ac:dyDescent="0.2">
      <c r="A142" s="10" t="s">
        <v>996</v>
      </c>
      <c r="B142" s="11" t="s">
        <v>995</v>
      </c>
      <c r="C142" s="11" t="s">
        <v>997</v>
      </c>
    </row>
    <row r="143" spans="1:3" x14ac:dyDescent="0.2">
      <c r="A143" s="10" t="s">
        <v>1506</v>
      </c>
      <c r="B143" s="11" t="s">
        <v>1505</v>
      </c>
      <c r="C143" s="11" t="s">
        <v>1507</v>
      </c>
    </row>
    <row r="144" spans="1:3" x14ac:dyDescent="0.2">
      <c r="A144" s="10" t="s">
        <v>1133</v>
      </c>
      <c r="B144" s="11" t="s">
        <v>1132</v>
      </c>
      <c r="C144" s="11" t="s">
        <v>1134</v>
      </c>
    </row>
    <row r="145" spans="1:3" x14ac:dyDescent="0.2">
      <c r="A145" s="10" t="s">
        <v>973</v>
      </c>
      <c r="B145" s="11" t="s">
        <v>972</v>
      </c>
      <c r="C145" s="11" t="s">
        <v>974</v>
      </c>
    </row>
    <row r="146" spans="1:3" x14ac:dyDescent="0.2">
      <c r="A146" s="10" t="s">
        <v>1575</v>
      </c>
      <c r="B146" s="11" t="s">
        <v>1574</v>
      </c>
      <c r="C146" s="11" t="s">
        <v>1576</v>
      </c>
    </row>
    <row r="147" spans="1:3" x14ac:dyDescent="0.2">
      <c r="A147" s="10" t="s">
        <v>1028</v>
      </c>
      <c r="B147" s="11" t="s">
        <v>1027</v>
      </c>
      <c r="C147" s="11" t="s">
        <v>1029</v>
      </c>
    </row>
    <row r="148" spans="1:3" x14ac:dyDescent="0.2">
      <c r="A148" s="10" t="s">
        <v>1675</v>
      </c>
      <c r="B148" s="11" t="s">
        <v>1674</v>
      </c>
      <c r="C148" s="11" t="s">
        <v>1676</v>
      </c>
    </row>
    <row r="149" spans="1:3" x14ac:dyDescent="0.2">
      <c r="A149" s="10" t="s">
        <v>1578</v>
      </c>
      <c r="B149" s="11" t="s">
        <v>1577</v>
      </c>
      <c r="C149" s="11" t="s">
        <v>1579</v>
      </c>
    </row>
    <row r="150" spans="1:3" x14ac:dyDescent="0.2">
      <c r="A150" s="11" t="s">
        <v>1985</v>
      </c>
      <c r="B150" s="11" t="s">
        <v>1984</v>
      </c>
      <c r="C150" s="11" t="s">
        <v>1986</v>
      </c>
    </row>
    <row r="151" spans="1:3" x14ac:dyDescent="0.2">
      <c r="A151" s="10" t="s">
        <v>1478</v>
      </c>
      <c r="B151" s="11" t="s">
        <v>1477</v>
      </c>
      <c r="C151" s="11" t="s">
        <v>1479</v>
      </c>
    </row>
    <row r="152" spans="1:3" x14ac:dyDescent="0.2">
      <c r="A152" s="11" t="s">
        <v>1481</v>
      </c>
      <c r="B152" s="11" t="s">
        <v>1480</v>
      </c>
      <c r="C152" s="11" t="s">
        <v>1482</v>
      </c>
    </row>
    <row r="153" spans="1:3" x14ac:dyDescent="0.2">
      <c r="A153" s="11" t="s">
        <v>1714</v>
      </c>
      <c r="B153" s="11" t="s">
        <v>1713</v>
      </c>
      <c r="C153" s="11" t="s">
        <v>1715</v>
      </c>
    </row>
    <row r="154" spans="1:3" x14ac:dyDescent="0.2">
      <c r="A154" s="10" t="s">
        <v>1381</v>
      </c>
      <c r="B154" s="11" t="s">
        <v>1380</v>
      </c>
      <c r="C154" s="11" t="s">
        <v>1382</v>
      </c>
    </row>
    <row r="155" spans="1:3" x14ac:dyDescent="0.2">
      <c r="A155" s="10" t="s">
        <v>1750</v>
      </c>
      <c r="B155" s="11" t="s">
        <v>1749</v>
      </c>
      <c r="C155" s="11" t="s">
        <v>1751</v>
      </c>
    </row>
    <row r="156" spans="1:3" x14ac:dyDescent="0.2">
      <c r="A156" s="10" t="s">
        <v>1988</v>
      </c>
      <c r="B156" s="11" t="s">
        <v>1987</v>
      </c>
      <c r="C156" s="11" t="s">
        <v>1989</v>
      </c>
    </row>
    <row r="157" spans="1:3" x14ac:dyDescent="0.2">
      <c r="A157" s="10" t="s">
        <v>1783</v>
      </c>
      <c r="B157" s="11" t="s">
        <v>1782</v>
      </c>
      <c r="C157" s="11" t="s">
        <v>1784</v>
      </c>
    </row>
    <row r="158" spans="1:3" x14ac:dyDescent="0.2">
      <c r="A158" s="10" t="s">
        <v>1440</v>
      </c>
      <c r="B158" s="11" t="s">
        <v>1439</v>
      </c>
      <c r="C158" s="11" t="s">
        <v>1441</v>
      </c>
    </row>
    <row r="159" spans="1:3" x14ac:dyDescent="0.2">
      <c r="A159" s="10" t="s">
        <v>1809</v>
      </c>
      <c r="B159" s="11" t="s">
        <v>1808</v>
      </c>
      <c r="C159" s="11" t="s">
        <v>1278</v>
      </c>
    </row>
    <row r="160" spans="1:3" x14ac:dyDescent="0.2">
      <c r="A160" s="10" t="s">
        <v>1277</v>
      </c>
      <c r="B160" s="11" t="s">
        <v>1276</v>
      </c>
      <c r="C160" s="11" t="s">
        <v>1278</v>
      </c>
    </row>
    <row r="161" spans="1:3" x14ac:dyDescent="0.2">
      <c r="A161" s="10" t="s">
        <v>1879</v>
      </c>
      <c r="B161" s="11" t="s">
        <v>1878</v>
      </c>
      <c r="C161" s="11" t="s">
        <v>1278</v>
      </c>
    </row>
    <row r="162" spans="1:3" x14ac:dyDescent="0.2">
      <c r="A162" s="10" t="s">
        <v>1807</v>
      </c>
      <c r="B162" s="11" t="s">
        <v>1806</v>
      </c>
      <c r="C162" s="11" t="s">
        <v>1278</v>
      </c>
    </row>
    <row r="163" spans="1:3" x14ac:dyDescent="0.2">
      <c r="A163" s="10" t="s">
        <v>1991</v>
      </c>
      <c r="B163" s="11" t="s">
        <v>1990</v>
      </c>
      <c r="C163" s="11" t="s">
        <v>1992</v>
      </c>
    </row>
    <row r="164" spans="1:3" x14ac:dyDescent="0.2">
      <c r="A164" s="10" t="s">
        <v>1881</v>
      </c>
      <c r="B164" s="11" t="s">
        <v>1880</v>
      </c>
      <c r="C164" s="11" t="s">
        <v>1882</v>
      </c>
    </row>
    <row r="165" spans="1:3" x14ac:dyDescent="0.2">
      <c r="A165" s="10" t="s">
        <v>1717</v>
      </c>
      <c r="B165" s="11" t="s">
        <v>1716</v>
      </c>
      <c r="C165" s="11" t="s">
        <v>1718</v>
      </c>
    </row>
    <row r="166" spans="1:3" x14ac:dyDescent="0.2">
      <c r="A166" s="10" t="s">
        <v>1342</v>
      </c>
      <c r="B166" s="11" t="s">
        <v>1341</v>
      </c>
      <c r="C166" s="11" t="s">
        <v>1343</v>
      </c>
    </row>
    <row r="167" spans="1:3" x14ac:dyDescent="0.2">
      <c r="A167" s="10" t="s">
        <v>1651</v>
      </c>
      <c r="B167" s="11" t="s">
        <v>1650</v>
      </c>
      <c r="C167" s="11" t="s">
        <v>1652</v>
      </c>
    </row>
    <row r="168" spans="1:3" x14ac:dyDescent="0.2">
      <c r="A168" s="10" t="s">
        <v>1301</v>
      </c>
      <c r="B168" s="11" t="s">
        <v>1300</v>
      </c>
      <c r="C168" s="11" t="s">
        <v>1302</v>
      </c>
    </row>
    <row r="169" spans="1:3" x14ac:dyDescent="0.2">
      <c r="A169" s="10" t="s">
        <v>1384</v>
      </c>
      <c r="B169" s="11" t="s">
        <v>1383</v>
      </c>
      <c r="C169" s="11" t="s">
        <v>1385</v>
      </c>
    </row>
    <row r="170" spans="1:3" x14ac:dyDescent="0.2">
      <c r="A170" s="11" t="s">
        <v>1678</v>
      </c>
      <c r="B170" s="11" t="s">
        <v>1677</v>
      </c>
      <c r="C170" s="11" t="s">
        <v>1679</v>
      </c>
    </row>
    <row r="171" spans="1:3" x14ac:dyDescent="0.2">
      <c r="A171" s="10" t="s">
        <v>1720</v>
      </c>
      <c r="B171" s="11" t="s">
        <v>1719</v>
      </c>
      <c r="C171" s="11" t="s">
        <v>1721</v>
      </c>
    </row>
    <row r="172" spans="1:3" x14ac:dyDescent="0.2">
      <c r="A172" s="10" t="s">
        <v>1681</v>
      </c>
      <c r="B172" s="11" t="s">
        <v>1680</v>
      </c>
      <c r="C172" s="11" t="s">
        <v>1682</v>
      </c>
    </row>
    <row r="173" spans="1:3" x14ac:dyDescent="0.2">
      <c r="A173" s="10" t="s">
        <v>2064</v>
      </c>
      <c r="B173" s="11" t="s">
        <v>2063</v>
      </c>
      <c r="C173" s="11" t="s">
        <v>2065</v>
      </c>
    </row>
    <row r="174" spans="1:3" x14ac:dyDescent="0.2">
      <c r="A174" s="10" t="s">
        <v>1884</v>
      </c>
      <c r="B174" s="11" t="s">
        <v>1883</v>
      </c>
      <c r="C174" s="11" t="s">
        <v>1885</v>
      </c>
    </row>
    <row r="175" spans="1:3" x14ac:dyDescent="0.2">
      <c r="A175" s="10" t="s">
        <v>1994</v>
      </c>
      <c r="B175" s="11" t="s">
        <v>1993</v>
      </c>
      <c r="C175" s="11" t="s">
        <v>1995</v>
      </c>
    </row>
    <row r="176" spans="1:3" x14ac:dyDescent="0.2">
      <c r="A176" s="11" t="s">
        <v>1997</v>
      </c>
      <c r="B176" s="11" t="s">
        <v>1996</v>
      </c>
      <c r="C176" s="11" t="s">
        <v>1998</v>
      </c>
    </row>
    <row r="177" spans="1:3" x14ac:dyDescent="0.2">
      <c r="A177" s="10" t="s">
        <v>976</v>
      </c>
      <c r="B177" s="11" t="s">
        <v>975</v>
      </c>
      <c r="C177" s="11" t="s">
        <v>977</v>
      </c>
    </row>
    <row r="178" spans="1:3" x14ac:dyDescent="0.2">
      <c r="A178" s="11" t="s">
        <v>1304</v>
      </c>
      <c r="B178" s="11" t="s">
        <v>1303</v>
      </c>
      <c r="C178" s="11" t="s">
        <v>1305</v>
      </c>
    </row>
    <row r="179" spans="1:3" x14ac:dyDescent="0.2">
      <c r="A179" s="10" t="s">
        <v>2187</v>
      </c>
      <c r="B179" s="11" t="s">
        <v>1508</v>
      </c>
      <c r="C179" s="11" t="s">
        <v>1509</v>
      </c>
    </row>
    <row r="180" spans="1:3" x14ac:dyDescent="0.2">
      <c r="A180" s="10" t="s">
        <v>2000</v>
      </c>
      <c r="B180" s="11" t="s">
        <v>1999</v>
      </c>
      <c r="C180" s="11" t="s">
        <v>2001</v>
      </c>
    </row>
    <row r="181" spans="1:3" x14ac:dyDescent="0.2">
      <c r="A181" s="10" t="s">
        <v>1402</v>
      </c>
      <c r="B181" s="11" t="s">
        <v>1401</v>
      </c>
      <c r="C181" s="11" t="s">
        <v>1403</v>
      </c>
    </row>
    <row r="182" spans="1:3" x14ac:dyDescent="0.2">
      <c r="A182" s="10" t="s">
        <v>1684</v>
      </c>
      <c r="B182" s="11" t="s">
        <v>1683</v>
      </c>
      <c r="C182" s="11" t="s">
        <v>1685</v>
      </c>
    </row>
    <row r="183" spans="1:3" x14ac:dyDescent="0.2">
      <c r="A183" s="10" t="s">
        <v>2188</v>
      </c>
      <c r="B183" s="11" t="s">
        <v>2189</v>
      </c>
      <c r="C183" s="11" t="s">
        <v>2190</v>
      </c>
    </row>
    <row r="184" spans="1:3" x14ac:dyDescent="0.2">
      <c r="A184" s="10" t="s">
        <v>896</v>
      </c>
      <c r="B184" s="11" t="s">
        <v>895</v>
      </c>
      <c r="C184" s="11" t="s">
        <v>897</v>
      </c>
    </row>
    <row r="185" spans="1:3" x14ac:dyDescent="0.2">
      <c r="A185" s="10" t="s">
        <v>1654</v>
      </c>
      <c r="B185" s="11" t="s">
        <v>1653</v>
      </c>
      <c r="C185" s="11" t="s">
        <v>1655</v>
      </c>
    </row>
    <row r="186" spans="1:3" x14ac:dyDescent="0.2">
      <c r="A186" s="10" t="s">
        <v>1511</v>
      </c>
      <c r="B186" s="11" t="s">
        <v>1510</v>
      </c>
      <c r="C186" s="11" t="s">
        <v>1512</v>
      </c>
    </row>
    <row r="187" spans="1:3" x14ac:dyDescent="0.2">
      <c r="A187" s="10" t="s">
        <v>1814</v>
      </c>
      <c r="B187" s="11" t="s">
        <v>1813</v>
      </c>
      <c r="C187" s="11" t="s">
        <v>1815</v>
      </c>
    </row>
    <row r="188" spans="1:3" x14ac:dyDescent="0.2">
      <c r="A188" s="10" t="s">
        <v>1949</v>
      </c>
      <c r="B188" s="11" t="s">
        <v>1948</v>
      </c>
      <c r="C188" s="11" t="s">
        <v>1950</v>
      </c>
    </row>
    <row r="189" spans="1:3" x14ac:dyDescent="0.2">
      <c r="A189" s="10" t="s">
        <v>2191</v>
      </c>
      <c r="B189" s="11" t="s">
        <v>2192</v>
      </c>
      <c r="C189" s="11" t="s">
        <v>2193</v>
      </c>
    </row>
    <row r="190" spans="1:3" x14ac:dyDescent="0.2">
      <c r="A190" s="10" t="s">
        <v>2067</v>
      </c>
      <c r="B190" s="11" t="s">
        <v>2066</v>
      </c>
      <c r="C190" s="11" t="s">
        <v>2068</v>
      </c>
    </row>
    <row r="191" spans="1:3" x14ac:dyDescent="0.2">
      <c r="A191" s="10" t="s">
        <v>2070</v>
      </c>
      <c r="B191" s="11" t="s">
        <v>2069</v>
      </c>
      <c r="C191" s="11" t="s">
        <v>2071</v>
      </c>
    </row>
    <row r="192" spans="1:3" x14ac:dyDescent="0.2">
      <c r="A192" s="10" t="s">
        <v>2029</v>
      </c>
      <c r="B192" s="11" t="s">
        <v>2028</v>
      </c>
      <c r="C192" s="11" t="s">
        <v>2030</v>
      </c>
    </row>
    <row r="193" spans="1:3" x14ac:dyDescent="0.2">
      <c r="A193" s="10" t="s">
        <v>2003</v>
      </c>
      <c r="B193" s="11" t="s">
        <v>2002</v>
      </c>
      <c r="C193" s="11" t="s">
        <v>2004</v>
      </c>
    </row>
    <row r="194" spans="1:3" x14ac:dyDescent="0.2">
      <c r="A194" s="10" t="s">
        <v>2032</v>
      </c>
      <c r="B194" s="11" t="s">
        <v>2031</v>
      </c>
      <c r="C194" s="11" t="s">
        <v>2033</v>
      </c>
    </row>
    <row r="195" spans="1:3" x14ac:dyDescent="0.2">
      <c r="A195" s="10" t="s">
        <v>2194</v>
      </c>
      <c r="B195" s="11" t="s">
        <v>1038</v>
      </c>
      <c r="C195" s="11" t="s">
        <v>1039</v>
      </c>
    </row>
    <row r="196" spans="1:3" x14ac:dyDescent="0.2">
      <c r="A196" s="10" t="s">
        <v>2195</v>
      </c>
      <c r="B196" s="11" t="s">
        <v>757</v>
      </c>
      <c r="C196" s="11" t="s">
        <v>758</v>
      </c>
    </row>
    <row r="197" spans="1:3" x14ac:dyDescent="0.2">
      <c r="A197" s="11" t="s">
        <v>1887</v>
      </c>
      <c r="B197" s="11" t="s">
        <v>1886</v>
      </c>
      <c r="C197" s="11" t="s">
        <v>1888</v>
      </c>
    </row>
    <row r="198" spans="1:3" x14ac:dyDescent="0.2">
      <c r="A198" s="10" t="s">
        <v>1890</v>
      </c>
      <c r="B198" s="11" t="s">
        <v>1889</v>
      </c>
      <c r="C198" s="11" t="s">
        <v>1891</v>
      </c>
    </row>
    <row r="199" spans="1:3" x14ac:dyDescent="0.2">
      <c r="A199" s="10" t="s">
        <v>2038</v>
      </c>
      <c r="B199" s="11" t="s">
        <v>2037</v>
      </c>
      <c r="C199" s="11" t="s">
        <v>2039</v>
      </c>
    </row>
    <row r="200" spans="1:3" x14ac:dyDescent="0.2">
      <c r="A200" s="10" t="s">
        <v>2196</v>
      </c>
      <c r="B200" s="11" t="s">
        <v>2197</v>
      </c>
      <c r="C200" s="11" t="s">
        <v>2198</v>
      </c>
    </row>
    <row r="201" spans="1:3" x14ac:dyDescent="0.2">
      <c r="A201" s="10" t="s">
        <v>1194</v>
      </c>
      <c r="B201" s="11" t="s">
        <v>1193</v>
      </c>
      <c r="C201" s="11" t="s">
        <v>1195</v>
      </c>
    </row>
    <row r="202" spans="1:3" x14ac:dyDescent="0.2">
      <c r="A202" s="10" t="s">
        <v>2006</v>
      </c>
      <c r="B202" s="11" t="s">
        <v>2005</v>
      </c>
      <c r="C202" s="11" t="s">
        <v>2007</v>
      </c>
    </row>
    <row r="203" spans="1:3" x14ac:dyDescent="0.2">
      <c r="A203" s="11" t="s">
        <v>2041</v>
      </c>
      <c r="B203" s="11" t="s">
        <v>2040</v>
      </c>
      <c r="C203" s="11" t="s">
        <v>2042</v>
      </c>
    </row>
    <row r="204" spans="1:3" x14ac:dyDescent="0.2">
      <c r="A204" s="11" t="s">
        <v>2044</v>
      </c>
      <c r="B204" s="11" t="s">
        <v>2043</v>
      </c>
      <c r="C204" s="11" t="s">
        <v>1894</v>
      </c>
    </row>
    <row r="205" spans="1:3" x14ac:dyDescent="0.2">
      <c r="A205" s="10" t="s">
        <v>1893</v>
      </c>
      <c r="B205" s="11" t="s">
        <v>1892</v>
      </c>
      <c r="C205" s="11" t="s">
        <v>1894</v>
      </c>
    </row>
    <row r="206" spans="1:3" x14ac:dyDescent="0.2">
      <c r="A206" s="10" t="s">
        <v>1826</v>
      </c>
      <c r="B206" s="11" t="s">
        <v>1825</v>
      </c>
      <c r="C206" s="11" t="s">
        <v>1082</v>
      </c>
    </row>
    <row r="207" spans="1:3" x14ac:dyDescent="0.2">
      <c r="A207" s="10" t="s">
        <v>1581</v>
      </c>
      <c r="B207" s="11" t="s">
        <v>1580</v>
      </c>
      <c r="C207" s="11" t="s">
        <v>1582</v>
      </c>
    </row>
    <row r="208" spans="1:3" x14ac:dyDescent="0.2">
      <c r="A208" s="10" t="s">
        <v>237</v>
      </c>
      <c r="B208" s="11" t="s">
        <v>236</v>
      </c>
      <c r="C208" s="11" t="s">
        <v>238</v>
      </c>
    </row>
    <row r="209" spans="1:3" x14ac:dyDescent="0.2">
      <c r="A209" s="11" t="s">
        <v>2199</v>
      </c>
      <c r="B209" s="11" t="s">
        <v>2200</v>
      </c>
      <c r="C209" s="11" t="s">
        <v>2201</v>
      </c>
    </row>
    <row r="210" spans="1:3" x14ac:dyDescent="0.2">
      <c r="A210" s="11" t="s">
        <v>2202</v>
      </c>
      <c r="B210" s="11" t="s">
        <v>2107</v>
      </c>
      <c r="C210" s="11" t="s">
        <v>2108</v>
      </c>
    </row>
    <row r="211" spans="1:3" x14ac:dyDescent="0.2">
      <c r="A211" s="10" t="s">
        <v>2073</v>
      </c>
      <c r="B211" s="11" t="s">
        <v>2072</v>
      </c>
      <c r="C211" s="11" t="s">
        <v>2074</v>
      </c>
    </row>
    <row r="212" spans="1:3" x14ac:dyDescent="0.2">
      <c r="A212" s="11" t="s">
        <v>1514</v>
      </c>
      <c r="B212" s="11" t="s">
        <v>1513</v>
      </c>
      <c r="C212" s="11" t="s">
        <v>1515</v>
      </c>
    </row>
    <row r="213" spans="1:3" x14ac:dyDescent="0.2">
      <c r="A213" s="11" t="s">
        <v>1536</v>
      </c>
      <c r="B213" s="11" t="s">
        <v>1535</v>
      </c>
      <c r="C213" s="11" t="s">
        <v>1537</v>
      </c>
    </row>
    <row r="214" spans="1:3" x14ac:dyDescent="0.2">
      <c r="A214" s="11" t="s">
        <v>2203</v>
      </c>
      <c r="B214" s="11" t="s">
        <v>674</v>
      </c>
      <c r="C214" s="11" t="s">
        <v>675</v>
      </c>
    </row>
    <row r="215" spans="1:3" x14ac:dyDescent="0.2">
      <c r="A215" s="10" t="s">
        <v>2204</v>
      </c>
      <c r="B215" s="11" t="s">
        <v>1033</v>
      </c>
      <c r="C215" s="11" t="s">
        <v>1034</v>
      </c>
    </row>
    <row r="216" spans="1:3" x14ac:dyDescent="0.2">
      <c r="A216" s="11" t="s">
        <v>1828</v>
      </c>
      <c r="B216" s="11" t="s">
        <v>1827</v>
      </c>
      <c r="C216" s="11" t="s">
        <v>1829</v>
      </c>
    </row>
    <row r="217" spans="1:3" x14ac:dyDescent="0.2">
      <c r="A217" s="10" t="s">
        <v>1687</v>
      </c>
      <c r="B217" s="11" t="s">
        <v>1686</v>
      </c>
      <c r="C217" s="11" t="s">
        <v>1688</v>
      </c>
    </row>
    <row r="218" spans="1:3" x14ac:dyDescent="0.2">
      <c r="A218" s="11" t="s">
        <v>2205</v>
      </c>
      <c r="B218" s="11" t="s">
        <v>759</v>
      </c>
      <c r="C218" s="11" t="s">
        <v>760</v>
      </c>
    </row>
    <row r="219" spans="1:3" x14ac:dyDescent="0.2">
      <c r="A219" s="11" t="s">
        <v>2206</v>
      </c>
      <c r="B219" s="11" t="s">
        <v>1758</v>
      </c>
      <c r="C219" s="11" t="s">
        <v>1759</v>
      </c>
    </row>
    <row r="220" spans="1:3" x14ac:dyDescent="0.2">
      <c r="A220" s="10" t="s">
        <v>2207</v>
      </c>
      <c r="B220" s="11" t="s">
        <v>752</v>
      </c>
      <c r="C220" s="11" t="s">
        <v>753</v>
      </c>
    </row>
    <row r="221" spans="1:3" x14ac:dyDescent="0.2">
      <c r="A221" s="11" t="s">
        <v>1093</v>
      </c>
      <c r="B221" s="11" t="s">
        <v>1092</v>
      </c>
      <c r="C221" s="11" t="s">
        <v>1094</v>
      </c>
    </row>
    <row r="222" spans="1:3" x14ac:dyDescent="0.2">
      <c r="A222" s="11" t="s">
        <v>2208</v>
      </c>
      <c r="B222" s="11" t="s">
        <v>2109</v>
      </c>
      <c r="C222" s="11" t="s">
        <v>2110</v>
      </c>
    </row>
    <row r="223" spans="1:3" x14ac:dyDescent="0.2">
      <c r="A223" s="10" t="s">
        <v>2112</v>
      </c>
      <c r="B223" s="11" t="s">
        <v>2111</v>
      </c>
      <c r="C223" s="11" t="s">
        <v>2113</v>
      </c>
    </row>
    <row r="224" spans="1:3" x14ac:dyDescent="0.2">
      <c r="A224" s="11" t="s">
        <v>1452</v>
      </c>
      <c r="B224" s="11" t="s">
        <v>1451</v>
      </c>
      <c r="C224" s="11" t="s">
        <v>1453</v>
      </c>
    </row>
    <row r="225" spans="1:3" x14ac:dyDescent="0.2">
      <c r="A225" s="11" t="s">
        <v>1545</v>
      </c>
      <c r="B225" s="11" t="s">
        <v>1544</v>
      </c>
      <c r="C225" s="11" t="s">
        <v>1546</v>
      </c>
    </row>
    <row r="226" spans="1:3" x14ac:dyDescent="0.2">
      <c r="A226" s="11" t="s">
        <v>1955</v>
      </c>
      <c r="B226" s="11" t="s">
        <v>1954</v>
      </c>
      <c r="C226" s="11" t="s">
        <v>1956</v>
      </c>
    </row>
    <row r="227" spans="1:3" x14ac:dyDescent="0.2">
      <c r="A227" s="10" t="s">
        <v>1831</v>
      </c>
      <c r="B227" s="11" t="s">
        <v>1830</v>
      </c>
      <c r="C227" s="11" t="s">
        <v>1832</v>
      </c>
    </row>
    <row r="228" spans="1:3" x14ac:dyDescent="0.2">
      <c r="A228" s="12" t="s">
        <v>1896</v>
      </c>
      <c r="B228" s="12" t="s">
        <v>1895</v>
      </c>
      <c r="C228" s="12" t="s">
        <v>1897</v>
      </c>
    </row>
    <row r="229" spans="1:3" x14ac:dyDescent="0.2">
      <c r="A229" s="12" t="s">
        <v>1066</v>
      </c>
      <c r="B229" s="12" t="s">
        <v>1065</v>
      </c>
      <c r="C229" s="12" t="s">
        <v>1067</v>
      </c>
    </row>
    <row r="230" spans="1:3" x14ac:dyDescent="0.2">
      <c r="A230" s="12" t="s">
        <v>1958</v>
      </c>
      <c r="B230" s="12" t="s">
        <v>1957</v>
      </c>
      <c r="C230" s="12" t="s">
        <v>1959</v>
      </c>
    </row>
    <row r="231" spans="1:3" x14ac:dyDescent="0.2">
      <c r="A231" s="12" t="s">
        <v>1548</v>
      </c>
      <c r="B231" s="12" t="s">
        <v>1547</v>
      </c>
      <c r="C231" s="12" t="s">
        <v>1549</v>
      </c>
    </row>
    <row r="232" spans="1:3" x14ac:dyDescent="0.2">
      <c r="A232" s="12" t="s">
        <v>2115</v>
      </c>
      <c r="B232" s="12" t="s">
        <v>2114</v>
      </c>
      <c r="C232" s="12" t="s">
        <v>2116</v>
      </c>
    </row>
    <row r="233" spans="1:3" x14ac:dyDescent="0.2">
      <c r="A233" s="12" t="s">
        <v>1096</v>
      </c>
      <c r="B233" s="12" t="s">
        <v>1095</v>
      </c>
      <c r="C233" s="12" t="s">
        <v>1097</v>
      </c>
    </row>
    <row r="234" spans="1:3" x14ac:dyDescent="0.2">
      <c r="A234" s="12" t="s">
        <v>1961</v>
      </c>
      <c r="B234" s="12" t="s">
        <v>1960</v>
      </c>
      <c r="C234" s="12" t="s">
        <v>1962</v>
      </c>
    </row>
    <row r="235" spans="1:3" x14ac:dyDescent="0.2">
      <c r="A235" s="12" t="s">
        <v>1761</v>
      </c>
      <c r="B235" s="12" t="s">
        <v>1760</v>
      </c>
      <c r="C235" s="12" t="s">
        <v>1762</v>
      </c>
    </row>
    <row r="236" spans="1:3" x14ac:dyDescent="0.2">
      <c r="A236" s="12" t="s">
        <v>1834</v>
      </c>
      <c r="B236" s="12" t="s">
        <v>1833</v>
      </c>
      <c r="C236" s="12" t="s">
        <v>1835</v>
      </c>
    </row>
    <row r="237" spans="1:3" x14ac:dyDescent="0.2">
      <c r="A237" s="12" t="s">
        <v>1905</v>
      </c>
      <c r="B237" s="12" t="s">
        <v>1904</v>
      </c>
      <c r="C237" s="12" t="s">
        <v>1906</v>
      </c>
    </row>
    <row r="238" spans="1:3" x14ac:dyDescent="0.2">
      <c r="A238" s="12" t="s">
        <v>2049</v>
      </c>
      <c r="B238" s="12" t="s">
        <v>2048</v>
      </c>
      <c r="C238" s="12" t="s">
        <v>2050</v>
      </c>
    </row>
    <row r="239" spans="1:3" x14ac:dyDescent="0.2">
      <c r="A239" s="12" t="s">
        <v>2209</v>
      </c>
      <c r="B239" s="12" t="s">
        <v>2210</v>
      </c>
      <c r="C239" s="12" t="s">
        <v>2211</v>
      </c>
    </row>
    <row r="240" spans="1:3" x14ac:dyDescent="0.2">
      <c r="A240" s="12" t="s">
        <v>2079</v>
      </c>
      <c r="B240" s="12" t="s">
        <v>2078</v>
      </c>
      <c r="C240" s="12" t="s">
        <v>2080</v>
      </c>
    </row>
    <row r="241" spans="1:3" x14ac:dyDescent="0.2">
      <c r="A241" s="12" t="s">
        <v>2212</v>
      </c>
      <c r="B241" s="12" t="s">
        <v>1907</v>
      </c>
      <c r="C241" s="12" t="s">
        <v>1908</v>
      </c>
    </row>
    <row r="242" spans="1:3" x14ac:dyDescent="0.2">
      <c r="A242" s="12" t="s">
        <v>484</v>
      </c>
      <c r="B242" s="12" t="s">
        <v>483</v>
      </c>
      <c r="C242" s="12" t="s">
        <v>485</v>
      </c>
    </row>
    <row r="243" spans="1:3" x14ac:dyDescent="0.2">
      <c r="A243" s="12" t="s">
        <v>1587</v>
      </c>
      <c r="B243" s="12" t="s">
        <v>1586</v>
      </c>
      <c r="C243" s="12" t="s">
        <v>1588</v>
      </c>
    </row>
    <row r="244" spans="1:3" x14ac:dyDescent="0.2">
      <c r="A244" s="12" t="s">
        <v>1244</v>
      </c>
      <c r="B244" s="12" t="s">
        <v>1243</v>
      </c>
      <c r="C244" s="12" t="s">
        <v>1245</v>
      </c>
    </row>
    <row r="245" spans="1:3" x14ac:dyDescent="0.2">
      <c r="A245" s="12" t="s">
        <v>2213</v>
      </c>
      <c r="B245" s="12" t="s">
        <v>1098</v>
      </c>
      <c r="C245" s="12" t="s">
        <v>1099</v>
      </c>
    </row>
    <row r="246" spans="1:3" x14ac:dyDescent="0.2">
      <c r="A246" s="12" t="s">
        <v>2214</v>
      </c>
      <c r="B246" s="12" t="s">
        <v>1135</v>
      </c>
      <c r="C246" s="12" t="s">
        <v>1136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ММЗ</vt:lpstr>
      <vt:lpstr>Лист1</vt:lpstr>
      <vt:lpstr>ММЗ!Область_печати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2013-03-07T18:57:56Z</cp:lastPrinted>
  <dcterms:created xsi:type="dcterms:W3CDTF">2009-05-04T07:19:12Z</dcterms:created>
  <dcterms:modified xsi:type="dcterms:W3CDTF">2025-11-18T06:57:02Z</dcterms:modified>
</cp:coreProperties>
</file>