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580" windowHeight="11640" tabRatio="918" activeTab="10"/>
  </bookViews>
  <sheets>
    <sheet name="Описание" sheetId="14" r:id="rId1"/>
    <sheet name="Товарные группы" sheetId="108" r:id="rId2"/>
    <sheet name="Контакты" sheetId="9" r:id="rId3"/>
    <sheet name="Торм. накладки" sheetId="71" state="hidden" r:id="rId4"/>
    <sheet name="Отечественные" sheetId="110" r:id="rId5"/>
    <sheet name="Груз. иномарки" sheetId="109" r:id="rId6"/>
    <sheet name="Легк. и комм. иномарки" sheetId="93" r:id="rId7"/>
    <sheet name="Сальники Cavetto" sheetId="68" r:id="rId8"/>
    <sheet name="Сальники Росичъ" sheetId="69" r:id="rId9"/>
    <sheet name="Лампы галогенные" sheetId="112" r:id="rId10"/>
    <sheet name="Фонари и фары светодиодные" sheetId="113" r:id="rId11"/>
  </sheets>
  <definedNames>
    <definedName name="_xlnm._FilterDatabase" localSheetId="5" hidden="1">'Груз. иномарки'!$A$9:$M$163</definedName>
    <definedName name="_xlnm._FilterDatabase" localSheetId="9" hidden="1">'Лампы галогенные'!$A$9:$M$9</definedName>
    <definedName name="_xlnm._FilterDatabase" localSheetId="6" hidden="1">'Легк. и комм. иномарки'!$A$9:$M$885</definedName>
    <definedName name="_xlnm._FilterDatabase" localSheetId="4" hidden="1">Отечественные!$A$9:$M$1486</definedName>
    <definedName name="_xlnm._FilterDatabase" localSheetId="7" hidden="1">'Сальники Cavetto'!$A$9:$M$104</definedName>
    <definedName name="_xlnm._FilterDatabase" localSheetId="8" hidden="1">'Сальники Росичъ'!$A$9:$M$118</definedName>
    <definedName name="_xlnm._FilterDatabase" localSheetId="1" hidden="1">'Товарные группы'!$A$11:$B$104</definedName>
    <definedName name="_xlnm._FilterDatabase" localSheetId="3" hidden="1">'Торм. накладки'!$A$9:$M$10</definedName>
    <definedName name="_xlnm._FilterDatabase" localSheetId="10" hidden="1">'Фонари и фары светодиодные'!$A$9:$M$9</definedName>
    <definedName name="_xlnm.Print_Area" localSheetId="2">Контакты!$A$1:$D$19</definedName>
    <definedName name="_xlnm.Print_Area" localSheetId="9">'Лампы галогенные'!$A$1:$M$78</definedName>
    <definedName name="_xlnm.Print_Area" localSheetId="7">'Сальники Cavetto'!$A$1:$M$106</definedName>
    <definedName name="_xlnm.Print_Area" localSheetId="8">'Сальники Росичъ'!$A$1:$M$131</definedName>
    <definedName name="_xlnm.Print_Area" localSheetId="1">'Товарные группы'!$A$1:$F$104</definedName>
    <definedName name="_xlnm.Print_Area" localSheetId="10">'Фонари и фары светодиодные'!$A$1:$M$87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1" i="93" l="1"/>
  <c r="D762" i="93"/>
  <c r="D763" i="93"/>
  <c r="D764" i="93"/>
  <c r="D765" i="93"/>
  <c r="D766" i="93"/>
  <c r="D767" i="93"/>
  <c r="D768" i="93"/>
  <c r="D769" i="93"/>
  <c r="D770" i="93"/>
  <c r="D771" i="93"/>
  <c r="D11" i="113"/>
  <c r="D12" i="113"/>
  <c r="D13" i="113"/>
  <c r="D14" i="113"/>
  <c r="D15" i="113"/>
  <c r="D16" i="113"/>
  <c r="D17" i="113"/>
  <c r="D18" i="113"/>
  <c r="D19" i="113"/>
  <c r="D20" i="113"/>
  <c r="D21" i="113"/>
  <c r="D22" i="113"/>
  <c r="D23" i="113"/>
  <c r="D24" i="113"/>
  <c r="D25" i="113"/>
  <c r="D26" i="113"/>
  <c r="D27" i="113"/>
  <c r="D28" i="113"/>
  <c r="D29" i="113"/>
  <c r="D30" i="113"/>
  <c r="D31" i="113"/>
  <c r="D32" i="113"/>
  <c r="D33" i="113"/>
  <c r="D34" i="113"/>
  <c r="D35" i="113"/>
  <c r="D36" i="113"/>
  <c r="D37" i="113"/>
  <c r="D38" i="113"/>
  <c r="D39" i="113"/>
  <c r="D40" i="113"/>
  <c r="D41" i="113"/>
  <c r="D42" i="113"/>
  <c r="D43" i="113"/>
  <c r="D44" i="113"/>
  <c r="D45" i="113"/>
  <c r="D46" i="113"/>
  <c r="D47" i="113"/>
  <c r="D48" i="113"/>
  <c r="D49" i="113"/>
  <c r="D50" i="113"/>
  <c r="D51" i="113"/>
  <c r="D52" i="113"/>
  <c r="D53" i="113"/>
  <c r="D54" i="113"/>
  <c r="D55" i="113"/>
  <c r="D56" i="113"/>
  <c r="D57" i="113"/>
  <c r="D58" i="113"/>
  <c r="D59" i="113"/>
  <c r="D60" i="113"/>
  <c r="D61" i="113"/>
  <c r="D62" i="113"/>
  <c r="D63" i="113"/>
  <c r="D64" i="113"/>
  <c r="D65" i="113"/>
  <c r="D66" i="113"/>
  <c r="D67" i="113"/>
  <c r="D68" i="113"/>
  <c r="D69" i="113"/>
  <c r="D70" i="113"/>
  <c r="D71" i="113"/>
  <c r="D72" i="113"/>
  <c r="D73" i="113"/>
  <c r="D74" i="113"/>
  <c r="D75" i="113"/>
  <c r="D76" i="113"/>
  <c r="D77" i="113"/>
  <c r="D78" i="113"/>
  <c r="D79" i="113"/>
  <c r="D80" i="113"/>
  <c r="D81" i="113"/>
  <c r="D82" i="113"/>
  <c r="D83" i="113"/>
  <c r="D84" i="113"/>
  <c r="D85" i="113"/>
  <c r="D86" i="113"/>
  <c r="D87" i="113"/>
  <c r="D10" i="113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7" i="69"/>
  <c r="D48" i="69"/>
  <c r="D49" i="69"/>
  <c r="D50" i="69"/>
  <c r="D51" i="69"/>
  <c r="D52" i="69"/>
  <c r="D53" i="69"/>
  <c r="D54" i="69"/>
  <c r="D55" i="69"/>
  <c r="D56" i="69"/>
  <c r="D57" i="69"/>
  <c r="D58" i="69"/>
  <c r="D59" i="69"/>
  <c r="D60" i="69"/>
  <c r="D61" i="69"/>
  <c r="D62" i="69"/>
  <c r="D63" i="69"/>
  <c r="D64" i="69"/>
  <c r="D65" i="69"/>
  <c r="D66" i="69"/>
  <c r="D67" i="69"/>
  <c r="D68" i="69"/>
  <c r="D69" i="69"/>
  <c r="D70" i="69"/>
  <c r="D71" i="69"/>
  <c r="D72" i="69"/>
  <c r="D73" i="69"/>
  <c r="D74" i="69"/>
  <c r="D75" i="69"/>
  <c r="D76" i="69"/>
  <c r="D77" i="69"/>
  <c r="D78" i="69"/>
  <c r="D79" i="69"/>
  <c r="D80" i="69"/>
  <c r="D81" i="69"/>
  <c r="D82" i="69"/>
  <c r="D83" i="69"/>
  <c r="D84" i="69"/>
  <c r="D85" i="69"/>
  <c r="D86" i="69"/>
  <c r="D87" i="69"/>
  <c r="D88" i="69"/>
  <c r="D89" i="69"/>
  <c r="D90" i="69"/>
  <c r="D91" i="69"/>
  <c r="D92" i="69"/>
  <c r="D93" i="69"/>
  <c r="D94" i="69"/>
  <c r="D95" i="69"/>
  <c r="D96" i="69"/>
  <c r="D97" i="69"/>
  <c r="D98" i="69"/>
  <c r="D99" i="69"/>
  <c r="D100" i="69"/>
  <c r="D101" i="69"/>
  <c r="D102" i="69"/>
  <c r="D103" i="69"/>
  <c r="D104" i="69"/>
  <c r="D105" i="69"/>
  <c r="D106" i="69"/>
  <c r="D107" i="69"/>
  <c r="D108" i="69"/>
  <c r="D109" i="69"/>
  <c r="D110" i="69"/>
  <c r="D111" i="69"/>
  <c r="D112" i="69"/>
  <c r="D113" i="69"/>
  <c r="D114" i="69"/>
  <c r="D115" i="69"/>
  <c r="D116" i="69"/>
  <c r="D117" i="69"/>
  <c r="D118" i="69"/>
  <c r="D119" i="69"/>
  <c r="D120" i="69"/>
  <c r="D121" i="69"/>
  <c r="D122" i="69"/>
  <c r="D123" i="69"/>
  <c r="D124" i="69"/>
  <c r="D125" i="69"/>
  <c r="D126" i="69"/>
  <c r="D127" i="69"/>
  <c r="D128" i="69"/>
  <c r="D129" i="69"/>
  <c r="D130" i="69"/>
  <c r="D131" i="69"/>
  <c r="D10" i="69"/>
  <c r="D11" i="68"/>
  <c r="D12" i="68"/>
  <c r="D13" i="68"/>
  <c r="D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67" i="68"/>
  <c r="D68" i="68"/>
  <c r="D69" i="68"/>
  <c r="D70" i="68"/>
  <c r="D71" i="68"/>
  <c r="D72" i="68"/>
  <c r="D73" i="68"/>
  <c r="D74" i="68"/>
  <c r="D75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D101" i="68"/>
  <c r="D102" i="68"/>
  <c r="D103" i="68"/>
  <c r="D104" i="68"/>
  <c r="D105" i="68"/>
  <c r="D106" i="68"/>
  <c r="D10" i="68"/>
  <c r="D11" i="93"/>
  <c r="D12" i="93"/>
  <c r="D13" i="93"/>
  <c r="D14" i="93"/>
  <c r="D15" i="93"/>
  <c r="D16" i="93"/>
  <c r="D17" i="93"/>
  <c r="D18" i="93"/>
  <c r="D19" i="93"/>
  <c r="D20" i="93"/>
  <c r="D21" i="93"/>
  <c r="D22" i="93"/>
  <c r="D23" i="93"/>
  <c r="D24" i="93"/>
  <c r="D25" i="93"/>
  <c r="D26" i="93"/>
  <c r="D27" i="93"/>
  <c r="D28" i="93"/>
  <c r="D29" i="93"/>
  <c r="D30" i="93"/>
  <c r="D31" i="93"/>
  <c r="D32" i="93"/>
  <c r="D33" i="93"/>
  <c r="D34" i="93"/>
  <c r="D35" i="93"/>
  <c r="D36" i="93"/>
  <c r="D37" i="93"/>
  <c r="D38" i="93"/>
  <c r="D39" i="93"/>
  <c r="D40" i="93"/>
  <c r="D41" i="93"/>
  <c r="D42" i="93"/>
  <c r="D43" i="93"/>
  <c r="D44" i="93"/>
  <c r="D45" i="93"/>
  <c r="D46" i="93"/>
  <c r="D47" i="93"/>
  <c r="D48" i="93"/>
  <c r="D49" i="93"/>
  <c r="D50" i="93"/>
  <c r="D51" i="93"/>
  <c r="D52" i="93"/>
  <c r="D53" i="93"/>
  <c r="D54" i="93"/>
  <c r="D55" i="93"/>
  <c r="D56" i="93"/>
  <c r="D57" i="93"/>
  <c r="D58" i="93"/>
  <c r="D59" i="93"/>
  <c r="D60" i="93"/>
  <c r="D61" i="93"/>
  <c r="D62" i="93"/>
  <c r="D63" i="93"/>
  <c r="D64" i="93"/>
  <c r="D65" i="93"/>
  <c r="D66" i="93"/>
  <c r="D67" i="93"/>
  <c r="D68" i="93"/>
  <c r="D69" i="93"/>
  <c r="D70" i="93"/>
  <c r="D71" i="93"/>
  <c r="D72" i="93"/>
  <c r="D73" i="93"/>
  <c r="D74" i="93"/>
  <c r="D75" i="93"/>
  <c r="D76" i="93"/>
  <c r="D77" i="93"/>
  <c r="D78" i="93"/>
  <c r="D79" i="93"/>
  <c r="D80" i="93"/>
  <c r="D81" i="93"/>
  <c r="D82" i="93"/>
  <c r="D83" i="93"/>
  <c r="D84" i="93"/>
  <c r="D85" i="93"/>
  <c r="D86" i="93"/>
  <c r="D87" i="93"/>
  <c r="D88" i="93"/>
  <c r="D89" i="93"/>
  <c r="D90" i="93"/>
  <c r="D91" i="93"/>
  <c r="D92" i="93"/>
  <c r="D93" i="93"/>
  <c r="D94" i="93"/>
  <c r="D95" i="93"/>
  <c r="D96" i="93"/>
  <c r="D97" i="93"/>
  <c r="D98" i="93"/>
  <c r="D99" i="93"/>
  <c r="D100" i="93"/>
  <c r="D101" i="93"/>
  <c r="D102" i="93"/>
  <c r="D103" i="93"/>
  <c r="D104" i="93"/>
  <c r="D105" i="93"/>
  <c r="D106" i="93"/>
  <c r="D107" i="93"/>
  <c r="D108" i="93"/>
  <c r="D109" i="93"/>
  <c r="D110" i="93"/>
  <c r="D111" i="93"/>
  <c r="D112" i="93"/>
  <c r="D113" i="93"/>
  <c r="D114" i="93"/>
  <c r="D115" i="93"/>
  <c r="D116" i="93"/>
  <c r="D117" i="93"/>
  <c r="D118" i="93"/>
  <c r="D119" i="93"/>
  <c r="D120" i="93"/>
  <c r="D121" i="93"/>
  <c r="D122" i="93"/>
  <c r="D123" i="93"/>
  <c r="D124" i="93"/>
  <c r="D125" i="93"/>
  <c r="D126" i="93"/>
  <c r="D127" i="93"/>
  <c r="D128" i="93"/>
  <c r="D129" i="93"/>
  <c r="D130" i="93"/>
  <c r="D131" i="93"/>
  <c r="D132" i="93"/>
  <c r="D133" i="93"/>
  <c r="D134" i="93"/>
  <c r="D135" i="93"/>
  <c r="D136" i="93"/>
  <c r="D137" i="93"/>
  <c r="D138" i="93"/>
  <c r="D139" i="93"/>
  <c r="D140" i="93"/>
  <c r="D141" i="93"/>
  <c r="D142" i="93"/>
  <c r="D143" i="93"/>
  <c r="D144" i="93"/>
  <c r="D145" i="93"/>
  <c r="D146" i="93"/>
  <c r="D147" i="93"/>
  <c r="D148" i="93"/>
  <c r="D149" i="93"/>
  <c r="D150" i="93"/>
  <c r="D151" i="93"/>
  <c r="D152" i="93"/>
  <c r="D153" i="93"/>
  <c r="D154" i="93"/>
  <c r="D155" i="93"/>
  <c r="D156" i="93"/>
  <c r="D157" i="93"/>
  <c r="D158" i="93"/>
  <c r="D159" i="93"/>
  <c r="D160" i="93"/>
  <c r="D161" i="93"/>
  <c r="D162" i="93"/>
  <c r="D163" i="93"/>
  <c r="D164" i="93"/>
  <c r="D165" i="93"/>
  <c r="D166" i="93"/>
  <c r="D167" i="93"/>
  <c r="D168" i="93"/>
  <c r="D169" i="93"/>
  <c r="D170" i="93"/>
  <c r="D171" i="93"/>
  <c r="D172" i="93"/>
  <c r="D173" i="93"/>
  <c r="D174" i="93"/>
  <c r="D175" i="93"/>
  <c r="D176" i="93"/>
  <c r="D177" i="93"/>
  <c r="D178" i="93"/>
  <c r="D179" i="93"/>
  <c r="D180" i="93"/>
  <c r="D181" i="93"/>
  <c r="D182" i="93"/>
  <c r="D183" i="93"/>
  <c r="D184" i="93"/>
  <c r="D185" i="93"/>
  <c r="D186" i="93"/>
  <c r="D187" i="93"/>
  <c r="D188" i="93"/>
  <c r="D189" i="93"/>
  <c r="D190" i="93"/>
  <c r="D191" i="93"/>
  <c r="D192" i="93"/>
  <c r="D193" i="93"/>
  <c r="D194" i="93"/>
  <c r="D195" i="93"/>
  <c r="D196" i="93"/>
  <c r="D197" i="93"/>
  <c r="D198" i="93"/>
  <c r="D199" i="93"/>
  <c r="D200" i="93"/>
  <c r="D201" i="93"/>
  <c r="D202" i="93"/>
  <c r="D203" i="93"/>
  <c r="D204" i="93"/>
  <c r="D205" i="93"/>
  <c r="D206" i="93"/>
  <c r="D207" i="93"/>
  <c r="D208" i="93"/>
  <c r="D209" i="93"/>
  <c r="D210" i="93"/>
  <c r="D211" i="93"/>
  <c r="D212" i="93"/>
  <c r="D213" i="93"/>
  <c r="D214" i="93"/>
  <c r="D215" i="93"/>
  <c r="D216" i="93"/>
  <c r="D217" i="93"/>
  <c r="D218" i="93"/>
  <c r="D219" i="93"/>
  <c r="D220" i="93"/>
  <c r="D221" i="93"/>
  <c r="D222" i="93"/>
  <c r="D223" i="93"/>
  <c r="D224" i="93"/>
  <c r="D225" i="93"/>
  <c r="D226" i="93"/>
  <c r="D227" i="93"/>
  <c r="D228" i="93"/>
  <c r="D229" i="93"/>
  <c r="D230" i="93"/>
  <c r="D231" i="93"/>
  <c r="D232" i="93"/>
  <c r="D233" i="93"/>
  <c r="D234" i="93"/>
  <c r="D235" i="93"/>
  <c r="D236" i="93"/>
  <c r="D237" i="93"/>
  <c r="D238" i="93"/>
  <c r="D239" i="93"/>
  <c r="D240" i="93"/>
  <c r="D241" i="93"/>
  <c r="D242" i="93"/>
  <c r="D243" i="93"/>
  <c r="D244" i="93"/>
  <c r="D245" i="93"/>
  <c r="D246" i="93"/>
  <c r="D247" i="93"/>
  <c r="D248" i="93"/>
  <c r="D249" i="93"/>
  <c r="D250" i="93"/>
  <c r="D251" i="93"/>
  <c r="D252" i="93"/>
  <c r="D253" i="93"/>
  <c r="D254" i="93"/>
  <c r="D255" i="93"/>
  <c r="D256" i="93"/>
  <c r="D257" i="93"/>
  <c r="D258" i="93"/>
  <c r="D259" i="93"/>
  <c r="D260" i="93"/>
  <c r="D261" i="93"/>
  <c r="D262" i="93"/>
  <c r="D263" i="93"/>
  <c r="D264" i="93"/>
  <c r="D265" i="93"/>
  <c r="D266" i="93"/>
  <c r="D267" i="93"/>
  <c r="D268" i="93"/>
  <c r="D269" i="93"/>
  <c r="D270" i="93"/>
  <c r="D271" i="93"/>
  <c r="D272" i="93"/>
  <c r="D273" i="93"/>
  <c r="D274" i="93"/>
  <c r="D275" i="93"/>
  <c r="D276" i="93"/>
  <c r="D277" i="93"/>
  <c r="D278" i="93"/>
  <c r="D279" i="93"/>
  <c r="D280" i="93"/>
  <c r="D281" i="93"/>
  <c r="D282" i="93"/>
  <c r="D283" i="93"/>
  <c r="D284" i="93"/>
  <c r="D285" i="93"/>
  <c r="D286" i="93"/>
  <c r="D287" i="93"/>
  <c r="D288" i="93"/>
  <c r="D289" i="93"/>
  <c r="D290" i="93"/>
  <c r="D291" i="93"/>
  <c r="D292" i="93"/>
  <c r="D293" i="93"/>
  <c r="D294" i="93"/>
  <c r="D295" i="93"/>
  <c r="D296" i="93"/>
  <c r="D297" i="93"/>
  <c r="D298" i="93"/>
  <c r="D299" i="93"/>
  <c r="D300" i="93"/>
  <c r="D301" i="93"/>
  <c r="D302" i="93"/>
  <c r="D303" i="93"/>
  <c r="D304" i="93"/>
  <c r="D305" i="93"/>
  <c r="D306" i="93"/>
  <c r="D307" i="93"/>
  <c r="D308" i="93"/>
  <c r="D309" i="93"/>
  <c r="D310" i="93"/>
  <c r="D311" i="93"/>
  <c r="D312" i="93"/>
  <c r="D313" i="93"/>
  <c r="D314" i="93"/>
  <c r="D315" i="93"/>
  <c r="D316" i="93"/>
  <c r="D317" i="93"/>
  <c r="D318" i="93"/>
  <c r="D319" i="93"/>
  <c r="D320" i="93"/>
  <c r="D321" i="93"/>
  <c r="D322" i="93"/>
  <c r="D323" i="93"/>
  <c r="D324" i="93"/>
  <c r="D325" i="93"/>
  <c r="D326" i="93"/>
  <c r="D327" i="93"/>
  <c r="D328" i="93"/>
  <c r="D329" i="93"/>
  <c r="D330" i="93"/>
  <c r="D331" i="93"/>
  <c r="D332" i="93"/>
  <c r="D333" i="93"/>
  <c r="D334" i="93"/>
  <c r="D335" i="93"/>
  <c r="D336" i="93"/>
  <c r="D337" i="93"/>
  <c r="D338" i="93"/>
  <c r="D339" i="93"/>
  <c r="D340" i="93"/>
  <c r="D341" i="93"/>
  <c r="D342" i="93"/>
  <c r="D343" i="93"/>
  <c r="D344" i="93"/>
  <c r="D345" i="93"/>
  <c r="D346" i="93"/>
  <c r="D347" i="93"/>
  <c r="D348" i="93"/>
  <c r="D349" i="93"/>
  <c r="D350" i="93"/>
  <c r="D351" i="93"/>
  <c r="D352" i="93"/>
  <c r="D353" i="93"/>
  <c r="D354" i="93"/>
  <c r="D355" i="93"/>
  <c r="D356" i="93"/>
  <c r="D357" i="93"/>
  <c r="D358" i="93"/>
  <c r="D359" i="93"/>
  <c r="D360" i="93"/>
  <c r="D361" i="93"/>
  <c r="D362" i="93"/>
  <c r="D363" i="93"/>
  <c r="D364" i="93"/>
  <c r="D365" i="93"/>
  <c r="D366" i="93"/>
  <c r="D367" i="93"/>
  <c r="D368" i="93"/>
  <c r="D369" i="93"/>
  <c r="D370" i="93"/>
  <c r="D371" i="93"/>
  <c r="D372" i="93"/>
  <c r="D373" i="93"/>
  <c r="D374" i="93"/>
  <c r="D375" i="93"/>
  <c r="D376" i="93"/>
  <c r="D377" i="93"/>
  <c r="D378" i="93"/>
  <c r="D379" i="93"/>
  <c r="D380" i="93"/>
  <c r="D381" i="93"/>
  <c r="D382" i="93"/>
  <c r="D383" i="93"/>
  <c r="D384" i="93"/>
  <c r="D385" i="93"/>
  <c r="D386" i="93"/>
  <c r="D387" i="93"/>
  <c r="D388" i="93"/>
  <c r="D389" i="93"/>
  <c r="D390" i="93"/>
  <c r="D391" i="93"/>
  <c r="D392" i="93"/>
  <c r="D393" i="93"/>
  <c r="D394" i="93"/>
  <c r="D395" i="93"/>
  <c r="D396" i="93"/>
  <c r="D397" i="93"/>
  <c r="D398" i="93"/>
  <c r="D399" i="93"/>
  <c r="D400" i="93"/>
  <c r="D401" i="93"/>
  <c r="D402" i="93"/>
  <c r="D403" i="93"/>
  <c r="D404" i="93"/>
  <c r="D405" i="93"/>
  <c r="D406" i="93"/>
  <c r="D407" i="93"/>
  <c r="D408" i="93"/>
  <c r="D409" i="93"/>
  <c r="D410" i="93"/>
  <c r="D411" i="93"/>
  <c r="D412" i="93"/>
  <c r="D413" i="93"/>
  <c r="D414" i="93"/>
  <c r="D415" i="93"/>
  <c r="D416" i="93"/>
  <c r="D417" i="93"/>
  <c r="D418" i="93"/>
  <c r="D419" i="93"/>
  <c r="D420" i="93"/>
  <c r="D421" i="93"/>
  <c r="D422" i="93"/>
  <c r="D423" i="93"/>
  <c r="D424" i="93"/>
  <c r="D425" i="93"/>
  <c r="D426" i="93"/>
  <c r="D427" i="93"/>
  <c r="D428" i="93"/>
  <c r="D429" i="93"/>
  <c r="D430" i="93"/>
  <c r="D431" i="93"/>
  <c r="D432" i="93"/>
  <c r="D433" i="93"/>
  <c r="D434" i="93"/>
  <c r="D435" i="93"/>
  <c r="D436" i="93"/>
  <c r="D437" i="93"/>
  <c r="D438" i="93"/>
  <c r="D439" i="93"/>
  <c r="D440" i="93"/>
  <c r="D441" i="93"/>
  <c r="D442" i="93"/>
  <c r="D443" i="93"/>
  <c r="D444" i="93"/>
  <c r="D445" i="93"/>
  <c r="D446" i="93"/>
  <c r="D447" i="93"/>
  <c r="D448" i="93"/>
  <c r="D449" i="93"/>
  <c r="D450" i="93"/>
  <c r="D451" i="93"/>
  <c r="D452" i="93"/>
  <c r="D453" i="93"/>
  <c r="D454" i="93"/>
  <c r="D455" i="93"/>
  <c r="D456" i="93"/>
  <c r="D457" i="93"/>
  <c r="D458" i="93"/>
  <c r="D459" i="93"/>
  <c r="D460" i="93"/>
  <c r="D461" i="93"/>
  <c r="D462" i="93"/>
  <c r="D463" i="93"/>
  <c r="D464" i="93"/>
  <c r="D465" i="93"/>
  <c r="D466" i="93"/>
  <c r="D467" i="93"/>
  <c r="D468" i="93"/>
  <c r="D469" i="93"/>
  <c r="D470" i="93"/>
  <c r="D471" i="93"/>
  <c r="D472" i="93"/>
  <c r="D473" i="93"/>
  <c r="D474" i="93"/>
  <c r="D475" i="93"/>
  <c r="D476" i="93"/>
  <c r="D477" i="93"/>
  <c r="D478" i="93"/>
  <c r="D479" i="93"/>
  <c r="D480" i="93"/>
  <c r="D481" i="93"/>
  <c r="D482" i="93"/>
  <c r="D483" i="93"/>
  <c r="D484" i="93"/>
  <c r="D485" i="93"/>
  <c r="D486" i="93"/>
  <c r="D487" i="93"/>
  <c r="D488" i="93"/>
  <c r="D489" i="93"/>
  <c r="D490" i="93"/>
  <c r="D491" i="93"/>
  <c r="D492" i="93"/>
  <c r="D493" i="93"/>
  <c r="D494" i="93"/>
  <c r="D495" i="93"/>
  <c r="D496" i="93"/>
  <c r="D497" i="93"/>
  <c r="D498" i="93"/>
  <c r="D499" i="93"/>
  <c r="D500" i="93"/>
  <c r="D501" i="93"/>
  <c r="D502" i="93"/>
  <c r="D503" i="93"/>
  <c r="D504" i="93"/>
  <c r="D505" i="93"/>
  <c r="D506" i="93"/>
  <c r="D507" i="93"/>
  <c r="D508" i="93"/>
  <c r="D509" i="93"/>
  <c r="D510" i="93"/>
  <c r="D511" i="93"/>
  <c r="D512" i="93"/>
  <c r="D513" i="93"/>
  <c r="D514" i="93"/>
  <c r="D515" i="93"/>
  <c r="D516" i="93"/>
  <c r="D517" i="93"/>
  <c r="D518" i="93"/>
  <c r="D519" i="93"/>
  <c r="D520" i="93"/>
  <c r="D521" i="93"/>
  <c r="D522" i="93"/>
  <c r="D523" i="93"/>
  <c r="D524" i="93"/>
  <c r="D525" i="93"/>
  <c r="D526" i="93"/>
  <c r="D527" i="93"/>
  <c r="D528" i="93"/>
  <c r="D529" i="93"/>
  <c r="D530" i="93"/>
  <c r="D531" i="93"/>
  <c r="D532" i="93"/>
  <c r="D533" i="93"/>
  <c r="D534" i="93"/>
  <c r="D535" i="93"/>
  <c r="D536" i="93"/>
  <c r="D537" i="93"/>
  <c r="D538" i="93"/>
  <c r="D539" i="93"/>
  <c r="D540" i="93"/>
  <c r="D541" i="93"/>
  <c r="D542" i="93"/>
  <c r="D543" i="93"/>
  <c r="D544" i="93"/>
  <c r="D545" i="93"/>
  <c r="D546" i="93"/>
  <c r="D547" i="93"/>
  <c r="D548" i="93"/>
  <c r="D549" i="93"/>
  <c r="D550" i="93"/>
  <c r="D551" i="93"/>
  <c r="D552" i="93"/>
  <c r="D553" i="93"/>
  <c r="D554" i="93"/>
  <c r="D555" i="93"/>
  <c r="D556" i="93"/>
  <c r="D557" i="93"/>
  <c r="D558" i="93"/>
  <c r="D559" i="93"/>
  <c r="D560" i="93"/>
  <c r="D561" i="93"/>
  <c r="D562" i="93"/>
  <c r="D563" i="93"/>
  <c r="D564" i="93"/>
  <c r="D565" i="93"/>
  <c r="D566" i="93"/>
  <c r="D567" i="93"/>
  <c r="D568" i="93"/>
  <c r="D569" i="93"/>
  <c r="D570" i="93"/>
  <c r="D571" i="93"/>
  <c r="D572" i="93"/>
  <c r="D573" i="93"/>
  <c r="D574" i="93"/>
  <c r="D575" i="93"/>
  <c r="D576" i="93"/>
  <c r="D577" i="93"/>
  <c r="D578" i="93"/>
  <c r="D579" i="93"/>
  <c r="D580" i="93"/>
  <c r="D581" i="93"/>
  <c r="D582" i="93"/>
  <c r="D583" i="93"/>
  <c r="D584" i="93"/>
  <c r="D585" i="93"/>
  <c r="D586" i="93"/>
  <c r="D587" i="93"/>
  <c r="D588" i="93"/>
  <c r="D589" i="93"/>
  <c r="D590" i="93"/>
  <c r="D591" i="93"/>
  <c r="D592" i="93"/>
  <c r="D593" i="93"/>
  <c r="D594" i="93"/>
  <c r="D595" i="93"/>
  <c r="D596" i="93"/>
  <c r="D597" i="93"/>
  <c r="D598" i="93"/>
  <c r="D599" i="93"/>
  <c r="D600" i="93"/>
  <c r="D601" i="93"/>
  <c r="D602" i="93"/>
  <c r="D603" i="93"/>
  <c r="D604" i="93"/>
  <c r="D605" i="93"/>
  <c r="D606" i="93"/>
  <c r="D607" i="93"/>
  <c r="D608" i="93"/>
  <c r="D609" i="93"/>
  <c r="D610" i="93"/>
  <c r="D611" i="93"/>
  <c r="D612" i="93"/>
  <c r="D613" i="93"/>
  <c r="D614" i="93"/>
  <c r="D615" i="93"/>
  <c r="D616" i="93"/>
  <c r="D617" i="93"/>
  <c r="D618" i="93"/>
  <c r="D619" i="93"/>
  <c r="D620" i="93"/>
  <c r="D621" i="93"/>
  <c r="D622" i="93"/>
  <c r="D623" i="93"/>
  <c r="D624" i="93"/>
  <c r="D625" i="93"/>
  <c r="D626" i="93"/>
  <c r="D627" i="93"/>
  <c r="D628" i="93"/>
  <c r="D629" i="93"/>
  <c r="D630" i="93"/>
  <c r="D631" i="93"/>
  <c r="D632" i="93"/>
  <c r="D633" i="93"/>
  <c r="D634" i="93"/>
  <c r="D635" i="93"/>
  <c r="D636" i="93"/>
  <c r="D637" i="93"/>
  <c r="D638" i="93"/>
  <c r="D639" i="93"/>
  <c r="D640" i="93"/>
  <c r="D641" i="93"/>
  <c r="D642" i="93"/>
  <c r="D643" i="93"/>
  <c r="D644" i="93"/>
  <c r="D645" i="93"/>
  <c r="D646" i="93"/>
  <c r="D647" i="93"/>
  <c r="D648" i="93"/>
  <c r="D649" i="93"/>
  <c r="D650" i="93"/>
  <c r="D651" i="93"/>
  <c r="D652" i="93"/>
  <c r="D653" i="93"/>
  <c r="D654" i="93"/>
  <c r="D655" i="93"/>
  <c r="D656" i="93"/>
  <c r="D657" i="93"/>
  <c r="D658" i="93"/>
  <c r="D659" i="93"/>
  <c r="D660" i="93"/>
  <c r="D661" i="93"/>
  <c r="D662" i="93"/>
  <c r="D663" i="93"/>
  <c r="D664" i="93"/>
  <c r="D665" i="93"/>
  <c r="D666" i="93"/>
  <c r="D667" i="93"/>
  <c r="D668" i="93"/>
  <c r="D669" i="93"/>
  <c r="D670" i="93"/>
  <c r="D671" i="93"/>
  <c r="D672" i="93"/>
  <c r="D673" i="93"/>
  <c r="D674" i="93"/>
  <c r="D675" i="93"/>
  <c r="D676" i="93"/>
  <c r="D677" i="93"/>
  <c r="D678" i="93"/>
  <c r="D679" i="93"/>
  <c r="D680" i="93"/>
  <c r="D681" i="93"/>
  <c r="D682" i="93"/>
  <c r="D683" i="93"/>
  <c r="D684" i="93"/>
  <c r="D685" i="93"/>
  <c r="D686" i="93"/>
  <c r="D687" i="93"/>
  <c r="D688" i="93"/>
  <c r="D689" i="93"/>
  <c r="D690" i="93"/>
  <c r="D691" i="93"/>
  <c r="D692" i="93"/>
  <c r="D693" i="93"/>
  <c r="D694" i="93"/>
  <c r="D695" i="93"/>
  <c r="D696" i="93"/>
  <c r="D697" i="93"/>
  <c r="D698" i="93"/>
  <c r="D699" i="93"/>
  <c r="D700" i="93"/>
  <c r="D701" i="93"/>
  <c r="D702" i="93"/>
  <c r="D703" i="93"/>
  <c r="D704" i="93"/>
  <c r="D705" i="93"/>
  <c r="D706" i="93"/>
  <c r="D707" i="93"/>
  <c r="D708" i="93"/>
  <c r="D709" i="93"/>
  <c r="D710" i="93"/>
  <c r="D711" i="93"/>
  <c r="D712" i="93"/>
  <c r="D713" i="93"/>
  <c r="D714" i="93"/>
  <c r="D715" i="93"/>
  <c r="D716" i="93"/>
  <c r="D717" i="93"/>
  <c r="D718" i="93"/>
  <c r="D719" i="93"/>
  <c r="D720" i="93"/>
  <c r="D721" i="93"/>
  <c r="D722" i="93"/>
  <c r="D723" i="93"/>
  <c r="D724" i="93"/>
  <c r="D725" i="93"/>
  <c r="D726" i="93"/>
  <c r="D727" i="93"/>
  <c r="D728" i="93"/>
  <c r="D729" i="93"/>
  <c r="D730" i="93"/>
  <c r="D731" i="93"/>
  <c r="D732" i="93"/>
  <c r="D733" i="93"/>
  <c r="D734" i="93"/>
  <c r="D735" i="93"/>
  <c r="D736" i="93"/>
  <c r="D737" i="93"/>
  <c r="D738" i="93"/>
  <c r="D739" i="93"/>
  <c r="D740" i="93"/>
  <c r="D741" i="93"/>
  <c r="D742" i="93"/>
  <c r="D743" i="93"/>
  <c r="D744" i="93"/>
  <c r="D745" i="93"/>
  <c r="D746" i="93"/>
  <c r="D747" i="93"/>
  <c r="D748" i="93"/>
  <c r="D749" i="93"/>
  <c r="D750" i="93"/>
  <c r="D751" i="93"/>
  <c r="D752" i="93"/>
  <c r="D753" i="93"/>
  <c r="D754" i="93"/>
  <c r="D755" i="93"/>
  <c r="D756" i="93"/>
  <c r="D757" i="93"/>
  <c r="D758" i="93"/>
  <c r="D759" i="93"/>
  <c r="D760" i="93"/>
  <c r="D772" i="93"/>
  <c r="D773" i="93"/>
  <c r="D774" i="93"/>
  <c r="D775" i="93"/>
  <c r="D776" i="93"/>
  <c r="D777" i="93"/>
  <c r="D778" i="93"/>
  <c r="D779" i="93"/>
  <c r="D780" i="93"/>
  <c r="D781" i="93"/>
  <c r="D782" i="93"/>
  <c r="D783" i="93"/>
  <c r="D784" i="93"/>
  <c r="D785" i="93"/>
  <c r="D786" i="93"/>
  <c r="D787" i="93"/>
  <c r="D788" i="93"/>
  <c r="D789" i="93"/>
  <c r="D790" i="93"/>
  <c r="D791" i="93"/>
  <c r="D792" i="93"/>
  <c r="D793" i="93"/>
  <c r="D794" i="93"/>
  <c r="D795" i="93"/>
  <c r="D796" i="93"/>
  <c r="D797" i="93"/>
  <c r="D798" i="93"/>
  <c r="D799" i="93"/>
  <c r="D800" i="93"/>
  <c r="D801" i="93"/>
  <c r="D802" i="93"/>
  <c r="D803" i="93"/>
  <c r="D804" i="93"/>
  <c r="D805" i="93"/>
  <c r="D806" i="93"/>
  <c r="D807" i="93"/>
  <c r="D808" i="93"/>
  <c r="D809" i="93"/>
  <c r="D810" i="93"/>
  <c r="D811" i="93"/>
  <c r="D812" i="93"/>
  <c r="D813" i="93"/>
  <c r="D814" i="93"/>
  <c r="D815" i="93"/>
  <c r="D816" i="93"/>
  <c r="D817" i="93"/>
  <c r="D818" i="93"/>
  <c r="D819" i="93"/>
  <c r="D820" i="93"/>
  <c r="D821" i="93"/>
  <c r="D822" i="93"/>
  <c r="D823" i="93"/>
  <c r="D824" i="93"/>
  <c r="D825" i="93"/>
  <c r="D826" i="93"/>
  <c r="D827" i="93"/>
  <c r="D828" i="93"/>
  <c r="D829" i="93"/>
  <c r="D830" i="93"/>
  <c r="D831" i="93"/>
  <c r="D832" i="93"/>
  <c r="D833" i="93"/>
  <c r="D834" i="93"/>
  <c r="D835" i="93"/>
  <c r="D836" i="93"/>
  <c r="D837" i="93"/>
  <c r="D838" i="93"/>
  <c r="D839" i="93"/>
  <c r="D840" i="93"/>
  <c r="D841" i="93"/>
  <c r="D842" i="93"/>
  <c r="D843" i="93"/>
  <c r="D844" i="93"/>
  <c r="D845" i="93"/>
  <c r="D846" i="93"/>
  <c r="D847" i="93"/>
  <c r="D848" i="93"/>
  <c r="D849" i="93"/>
  <c r="D850" i="93"/>
  <c r="D851" i="93"/>
  <c r="D852" i="93"/>
  <c r="D853" i="93"/>
  <c r="D854" i="93"/>
  <c r="D855" i="93"/>
  <c r="D856" i="93"/>
  <c r="D857" i="93"/>
  <c r="D858" i="93"/>
  <c r="D859" i="93"/>
  <c r="D860" i="93"/>
  <c r="D861" i="93"/>
  <c r="D862" i="93"/>
  <c r="D863" i="93"/>
  <c r="D864" i="93"/>
  <c r="D865" i="93"/>
  <c r="D866" i="93"/>
  <c r="D867" i="93"/>
  <c r="D868" i="93"/>
  <c r="D869" i="93"/>
  <c r="D870" i="93"/>
  <c r="D871" i="93"/>
  <c r="D872" i="93"/>
  <c r="D873" i="93"/>
  <c r="D874" i="93"/>
  <c r="D875" i="93"/>
  <c r="D876" i="93"/>
  <c r="D877" i="93"/>
  <c r="D878" i="93"/>
  <c r="D879" i="93"/>
  <c r="D880" i="93"/>
  <c r="D881" i="93"/>
  <c r="D882" i="93"/>
  <c r="D883" i="93"/>
  <c r="D884" i="93"/>
  <c r="D885" i="93"/>
  <c r="D886" i="93"/>
  <c r="D887" i="93"/>
  <c r="D888" i="93"/>
  <c r="D889" i="93"/>
  <c r="D890" i="93"/>
  <c r="D891" i="93"/>
  <c r="D892" i="93"/>
  <c r="D893" i="93"/>
  <c r="D894" i="93"/>
  <c r="D895" i="93"/>
  <c r="D896" i="93"/>
  <c r="D10" i="93"/>
  <c r="D11" i="109"/>
  <c r="D12" i="109"/>
  <c r="D13" i="109"/>
  <c r="D14" i="109"/>
  <c r="D15" i="109"/>
  <c r="D16" i="109"/>
  <c r="D17" i="109"/>
  <c r="D18" i="109"/>
  <c r="D19" i="109"/>
  <c r="D20" i="109"/>
  <c r="D21" i="109"/>
  <c r="D22" i="109"/>
  <c r="D23" i="109"/>
  <c r="D24" i="109"/>
  <c r="D25" i="109"/>
  <c r="D26" i="109"/>
  <c r="D27" i="109"/>
  <c r="D28" i="109"/>
  <c r="D29" i="109"/>
  <c r="D30" i="109"/>
  <c r="D31" i="109"/>
  <c r="D32" i="109"/>
  <c r="D33" i="109"/>
  <c r="D34" i="109"/>
  <c r="D35" i="109"/>
  <c r="D36" i="109"/>
  <c r="D37" i="109"/>
  <c r="D38" i="109"/>
  <c r="D39" i="109"/>
  <c r="D40" i="109"/>
  <c r="D41" i="109"/>
  <c r="D42" i="109"/>
  <c r="D43" i="109"/>
  <c r="D44" i="109"/>
  <c r="D45" i="109"/>
  <c r="D46" i="109"/>
  <c r="D47" i="109"/>
  <c r="D48" i="109"/>
  <c r="D49" i="109"/>
  <c r="D50" i="109"/>
  <c r="D51" i="109"/>
  <c r="D52" i="109"/>
  <c r="D53" i="109"/>
  <c r="D54" i="109"/>
  <c r="D55" i="109"/>
  <c r="D56" i="109"/>
  <c r="D57" i="109"/>
  <c r="D58" i="109"/>
  <c r="D59" i="109"/>
  <c r="D60" i="109"/>
  <c r="D61" i="109"/>
  <c r="D62" i="109"/>
  <c r="D63" i="109"/>
  <c r="D64" i="109"/>
  <c r="D65" i="109"/>
  <c r="D66" i="109"/>
  <c r="D67" i="109"/>
  <c r="D68" i="109"/>
  <c r="D69" i="109"/>
  <c r="D70" i="109"/>
  <c r="D71" i="109"/>
  <c r="D72" i="109"/>
  <c r="D73" i="109"/>
  <c r="D74" i="109"/>
  <c r="D75" i="109"/>
  <c r="D76" i="109"/>
  <c r="D77" i="109"/>
  <c r="D78" i="109"/>
  <c r="D79" i="109"/>
  <c r="D80" i="109"/>
  <c r="D81" i="109"/>
  <c r="D82" i="109"/>
  <c r="D83" i="109"/>
  <c r="D84" i="109"/>
  <c r="D85" i="109"/>
  <c r="D86" i="109"/>
  <c r="D87" i="109"/>
  <c r="D88" i="109"/>
  <c r="D89" i="109"/>
  <c r="D90" i="109"/>
  <c r="D91" i="109"/>
  <c r="D92" i="109"/>
  <c r="D93" i="109"/>
  <c r="D94" i="109"/>
  <c r="D95" i="109"/>
  <c r="D96" i="109"/>
  <c r="D97" i="109"/>
  <c r="D98" i="109"/>
  <c r="D99" i="109"/>
  <c r="D100" i="109"/>
  <c r="D101" i="109"/>
  <c r="D102" i="109"/>
  <c r="D103" i="109"/>
  <c r="D104" i="109"/>
  <c r="D105" i="109"/>
  <c r="D106" i="109"/>
  <c r="D107" i="109"/>
  <c r="D108" i="109"/>
  <c r="D109" i="109"/>
  <c r="D110" i="109"/>
  <c r="D111" i="109"/>
  <c r="D112" i="109"/>
  <c r="D113" i="109"/>
  <c r="D114" i="109"/>
  <c r="D115" i="109"/>
  <c r="D116" i="109"/>
  <c r="D117" i="109"/>
  <c r="D118" i="109"/>
  <c r="D119" i="109"/>
  <c r="D120" i="109"/>
  <c r="D121" i="109"/>
  <c r="D122" i="109"/>
  <c r="D123" i="109"/>
  <c r="D124" i="109"/>
  <c r="D125" i="109"/>
  <c r="D126" i="109"/>
  <c r="D127" i="109"/>
  <c r="D128" i="109"/>
  <c r="D129" i="109"/>
  <c r="D130" i="109"/>
  <c r="D131" i="109"/>
  <c r="D132" i="109"/>
  <c r="D133" i="109"/>
  <c r="D134" i="109"/>
  <c r="D135" i="109"/>
  <c r="D136" i="109"/>
  <c r="D137" i="109"/>
  <c r="D138" i="109"/>
  <c r="D139" i="109"/>
  <c r="D140" i="109"/>
  <c r="D141" i="109"/>
  <c r="D142" i="109"/>
  <c r="D143" i="109"/>
  <c r="D144" i="109"/>
  <c r="D145" i="109"/>
  <c r="D146" i="109"/>
  <c r="D147" i="109"/>
  <c r="D148" i="109"/>
  <c r="D149" i="109"/>
  <c r="D150" i="109"/>
  <c r="D151" i="109"/>
  <c r="D152" i="109"/>
  <c r="D153" i="109"/>
  <c r="D154" i="109"/>
  <c r="D155" i="109"/>
  <c r="D156" i="109"/>
  <c r="D157" i="109"/>
  <c r="D158" i="109"/>
  <c r="D159" i="109"/>
  <c r="D160" i="109"/>
  <c r="D161" i="109"/>
  <c r="D162" i="109"/>
  <c r="D163" i="109"/>
  <c r="D164" i="109"/>
  <c r="D165" i="109"/>
  <c r="D166" i="109"/>
  <c r="D167" i="109"/>
  <c r="D168" i="109"/>
  <c r="D169" i="109"/>
  <c r="D170" i="109"/>
  <c r="D171" i="109"/>
  <c r="D172" i="109"/>
  <c r="D173" i="109"/>
  <c r="D174" i="109"/>
  <c r="D175" i="109"/>
  <c r="D176" i="109"/>
  <c r="D177" i="109"/>
  <c r="D178" i="109"/>
  <c r="D179" i="109"/>
  <c r="D180" i="109"/>
  <c r="D181" i="109"/>
  <c r="D182" i="109"/>
  <c r="D183" i="109"/>
  <c r="D184" i="109"/>
  <c r="D185" i="109"/>
  <c r="D186" i="109"/>
  <c r="D187" i="109"/>
  <c r="D188" i="109"/>
  <c r="D189" i="109"/>
  <c r="D190" i="109"/>
  <c r="D191" i="109"/>
  <c r="D192" i="109"/>
  <c r="D193" i="109"/>
  <c r="D194" i="109"/>
  <c r="D195" i="109"/>
  <c r="D196" i="109"/>
  <c r="D197" i="109"/>
  <c r="D198" i="109"/>
  <c r="D199" i="109"/>
  <c r="D200" i="109"/>
  <c r="D201" i="109"/>
  <c r="D10" i="109"/>
  <c r="D1486" i="110"/>
  <c r="D1485" i="110"/>
  <c r="D1484" i="110"/>
  <c r="D1483" i="110"/>
  <c r="D1482" i="110"/>
  <c r="D1481" i="110"/>
  <c r="D1480" i="110"/>
  <c r="D1479" i="110"/>
  <c r="D1478" i="110"/>
  <c r="D1477" i="110"/>
  <c r="D1476" i="110"/>
  <c r="D1475" i="110"/>
  <c r="D1474" i="110"/>
  <c r="D1473" i="110"/>
  <c r="D1472" i="110"/>
  <c r="D1471" i="110"/>
  <c r="D1470" i="110"/>
  <c r="D1469" i="110"/>
  <c r="D1468" i="110"/>
  <c r="D1467" i="110"/>
  <c r="D1466" i="110"/>
  <c r="D1465" i="110"/>
  <c r="D1464" i="110"/>
  <c r="D1463" i="110"/>
  <c r="D1462" i="110"/>
  <c r="D1461" i="110"/>
  <c r="D1460" i="110"/>
  <c r="D1459" i="110"/>
  <c r="D1458" i="110"/>
  <c r="D1457" i="110"/>
  <c r="D1456" i="110"/>
  <c r="D1455" i="110"/>
  <c r="D1454" i="110"/>
  <c r="D1453" i="110"/>
  <c r="D1452" i="110"/>
  <c r="D1451" i="110"/>
  <c r="D1450" i="110"/>
  <c r="D1449" i="110"/>
  <c r="D1448" i="110"/>
  <c r="D1447" i="110"/>
  <c r="D1446" i="110"/>
  <c r="D1445" i="110"/>
  <c r="D1444" i="110"/>
  <c r="D1443" i="110"/>
  <c r="D1442" i="110"/>
  <c r="D1441" i="110"/>
  <c r="D1440" i="110"/>
  <c r="D1439" i="110"/>
  <c r="D1438" i="110"/>
  <c r="D1437" i="110"/>
  <c r="D1436" i="110"/>
  <c r="D1435" i="110"/>
  <c r="D1434" i="110"/>
  <c r="D1433" i="110"/>
  <c r="D1432" i="110"/>
  <c r="D1431" i="110"/>
  <c r="D1430" i="110"/>
  <c r="D1429" i="110"/>
  <c r="D1428" i="110"/>
  <c r="D1427" i="110"/>
  <c r="D1426" i="110"/>
  <c r="D1425" i="110"/>
  <c r="D1424" i="110"/>
  <c r="D1423" i="110"/>
  <c r="D1422" i="110"/>
  <c r="D1421" i="110"/>
  <c r="D1420" i="110"/>
  <c r="D1419" i="110"/>
  <c r="D1418" i="110"/>
  <c r="D1417" i="110"/>
  <c r="D1416" i="110"/>
  <c r="D1415" i="110"/>
  <c r="D1414" i="110"/>
  <c r="D1413" i="110"/>
  <c r="D1412" i="110"/>
  <c r="D1411" i="110"/>
  <c r="D1410" i="110"/>
  <c r="D1409" i="110"/>
  <c r="D1408" i="110"/>
  <c r="D1407" i="110"/>
  <c r="D1406" i="110"/>
  <c r="D1405" i="110"/>
  <c r="D1404" i="110"/>
  <c r="D1403" i="110"/>
  <c r="D1402" i="110"/>
  <c r="D1401" i="110"/>
  <c r="D1400" i="110"/>
  <c r="D1399" i="110"/>
  <c r="D1398" i="110"/>
  <c r="D1397" i="110"/>
  <c r="D1396" i="110"/>
  <c r="D1395" i="110"/>
  <c r="D1394" i="110"/>
  <c r="D1393" i="110"/>
  <c r="D1392" i="110"/>
  <c r="D1391" i="110"/>
  <c r="D1390" i="110"/>
  <c r="D1389" i="110"/>
  <c r="D1388" i="110"/>
  <c r="D1387" i="110"/>
  <c r="D1386" i="110"/>
  <c r="D1385" i="110"/>
  <c r="D1384" i="110"/>
  <c r="D1383" i="110"/>
  <c r="D1382" i="110"/>
  <c r="D1381" i="110"/>
  <c r="D1380" i="110"/>
  <c r="D1379" i="110"/>
  <c r="D1378" i="110"/>
  <c r="D1377" i="110"/>
  <c r="D1376" i="110"/>
  <c r="D1375" i="110"/>
  <c r="D1374" i="110"/>
  <c r="D1373" i="110"/>
  <c r="D1372" i="110"/>
  <c r="D1371" i="110"/>
  <c r="D1370" i="110"/>
  <c r="D1369" i="110"/>
  <c r="D1368" i="110"/>
  <c r="D1367" i="110"/>
  <c r="D1366" i="110"/>
  <c r="D1365" i="110"/>
  <c r="D1364" i="110"/>
  <c r="D1363" i="110"/>
  <c r="D1362" i="110"/>
  <c r="D1361" i="110"/>
  <c r="D1360" i="110"/>
  <c r="D1359" i="110"/>
  <c r="D1358" i="110"/>
  <c r="D1357" i="110"/>
  <c r="D1356" i="110"/>
  <c r="D1355" i="110"/>
  <c r="D1354" i="110"/>
  <c r="D1353" i="110"/>
  <c r="D1352" i="110"/>
  <c r="D1351" i="110"/>
  <c r="D1350" i="110"/>
  <c r="D1349" i="110"/>
  <c r="D1348" i="110"/>
  <c r="D1347" i="110"/>
  <c r="D1346" i="110"/>
  <c r="D1345" i="110"/>
  <c r="D1344" i="110"/>
  <c r="D1343" i="110"/>
  <c r="D1342" i="110"/>
  <c r="D1341" i="110"/>
  <c r="D1340" i="110"/>
  <c r="D1339" i="110"/>
  <c r="D1338" i="110"/>
  <c r="D1337" i="110"/>
  <c r="D1336" i="110"/>
  <c r="D1335" i="110"/>
  <c r="D1334" i="110"/>
  <c r="D1333" i="110"/>
  <c r="D1332" i="110"/>
  <c r="D1331" i="110"/>
  <c r="D1330" i="110"/>
  <c r="D1329" i="110"/>
  <c r="D1328" i="110"/>
  <c r="D1327" i="110"/>
  <c r="D1326" i="110"/>
  <c r="D1325" i="110"/>
  <c r="D1324" i="110"/>
  <c r="D1323" i="110"/>
  <c r="D1322" i="110"/>
  <c r="D1321" i="110"/>
  <c r="D1320" i="110"/>
  <c r="D1319" i="110"/>
  <c r="D1318" i="110"/>
  <c r="D1317" i="110"/>
  <c r="D1316" i="110"/>
  <c r="D1315" i="110"/>
  <c r="D1314" i="110"/>
  <c r="D1313" i="110"/>
  <c r="D1312" i="110"/>
  <c r="D1311" i="110"/>
  <c r="D1310" i="110"/>
  <c r="D1309" i="110"/>
  <c r="D1308" i="110"/>
  <c r="D1307" i="110"/>
  <c r="D1306" i="110"/>
  <c r="D1305" i="110"/>
  <c r="D1304" i="110"/>
  <c r="D1303" i="110"/>
  <c r="D1302" i="110"/>
  <c r="D1301" i="110"/>
  <c r="D1300" i="110"/>
  <c r="D1299" i="110"/>
  <c r="D1298" i="110"/>
  <c r="D1297" i="110"/>
  <c r="D1296" i="110"/>
  <c r="D1295" i="110"/>
  <c r="D1294" i="110"/>
  <c r="D1293" i="110"/>
  <c r="D1292" i="110"/>
  <c r="D1291" i="110"/>
  <c r="D1290" i="110"/>
  <c r="D1289" i="110"/>
  <c r="D1288" i="110"/>
  <c r="D1287" i="110"/>
  <c r="D1286" i="110"/>
  <c r="D1285" i="110"/>
  <c r="D1284" i="110"/>
  <c r="D1283" i="110"/>
  <c r="D1282" i="110"/>
  <c r="D1281" i="110"/>
  <c r="D1280" i="110"/>
  <c r="D1279" i="110"/>
  <c r="D1278" i="110"/>
  <c r="D1277" i="110"/>
  <c r="D1276" i="110"/>
  <c r="D1275" i="110"/>
  <c r="D1274" i="110"/>
  <c r="D1273" i="110"/>
  <c r="D1272" i="110"/>
  <c r="D1271" i="110"/>
  <c r="D1270" i="110"/>
  <c r="D1269" i="110"/>
  <c r="D1268" i="110"/>
  <c r="D1267" i="110"/>
  <c r="D1266" i="110"/>
  <c r="D1265" i="110"/>
  <c r="D1264" i="110"/>
  <c r="D1263" i="110"/>
  <c r="D1262" i="110"/>
  <c r="D1261" i="110"/>
  <c r="D1260" i="110"/>
  <c r="D1259" i="110"/>
  <c r="D1258" i="110"/>
  <c r="D1257" i="110"/>
  <c r="D1256" i="110"/>
  <c r="D1255" i="110"/>
  <c r="D1254" i="110"/>
  <c r="D1253" i="110"/>
  <c r="D1252" i="110"/>
  <c r="D1251" i="110"/>
  <c r="D1250" i="110"/>
  <c r="D1249" i="110"/>
  <c r="D1248" i="110"/>
  <c r="D1247" i="110"/>
  <c r="D1246" i="110"/>
  <c r="D1245" i="110"/>
  <c r="D1244" i="110"/>
  <c r="D1243" i="110"/>
  <c r="D1242" i="110"/>
  <c r="D1241" i="110"/>
  <c r="D1240" i="110"/>
  <c r="D1239" i="110"/>
  <c r="D1238" i="110"/>
  <c r="D1237" i="110"/>
  <c r="D1236" i="110"/>
  <c r="D1235" i="110"/>
  <c r="D1234" i="110"/>
  <c r="D1233" i="110"/>
  <c r="D1232" i="110"/>
  <c r="D1231" i="110"/>
  <c r="D1230" i="110"/>
  <c r="D1229" i="110"/>
  <c r="D1228" i="110"/>
  <c r="D1227" i="110"/>
  <c r="D1226" i="110"/>
  <c r="D1225" i="110"/>
  <c r="D1224" i="110"/>
  <c r="D1223" i="110"/>
  <c r="D1222" i="110"/>
  <c r="D1221" i="110"/>
  <c r="D1220" i="110"/>
  <c r="D1219" i="110"/>
  <c r="D1218" i="110"/>
  <c r="D1217" i="110"/>
  <c r="D1216" i="110"/>
  <c r="D1215" i="110"/>
  <c r="D1214" i="110"/>
  <c r="D1213" i="110"/>
  <c r="D1212" i="110"/>
  <c r="D1211" i="110"/>
  <c r="D1210" i="110"/>
  <c r="D1209" i="110"/>
  <c r="D1208" i="110"/>
  <c r="D1207" i="110"/>
  <c r="D1206" i="110"/>
  <c r="D1205" i="110"/>
  <c r="D1204" i="110"/>
  <c r="D1203" i="110"/>
  <c r="D1202" i="110"/>
  <c r="D1201" i="110"/>
  <c r="D1200" i="110"/>
  <c r="D1199" i="110"/>
  <c r="D1198" i="110"/>
  <c r="D1197" i="110"/>
  <c r="D1196" i="110"/>
  <c r="D1195" i="110"/>
  <c r="D1194" i="110"/>
  <c r="D1193" i="110"/>
  <c r="D1192" i="110"/>
  <c r="D1191" i="110"/>
  <c r="D1190" i="110"/>
  <c r="D1189" i="110"/>
  <c r="D1188" i="110"/>
  <c r="D1187" i="110"/>
  <c r="D1186" i="110"/>
  <c r="D1185" i="110"/>
  <c r="D1184" i="110"/>
  <c r="D1183" i="110"/>
  <c r="D1182" i="110"/>
  <c r="D1181" i="110"/>
  <c r="D1180" i="110"/>
  <c r="D1179" i="110"/>
  <c r="D1178" i="110"/>
  <c r="D1177" i="110"/>
  <c r="D1176" i="110"/>
  <c r="D1175" i="110"/>
  <c r="D1174" i="110"/>
  <c r="D1173" i="110"/>
  <c r="D1172" i="110"/>
  <c r="D1171" i="110"/>
  <c r="D1170" i="110"/>
  <c r="D1169" i="110"/>
  <c r="D1168" i="110"/>
  <c r="D1167" i="110"/>
  <c r="D1166" i="110"/>
  <c r="D1165" i="110"/>
  <c r="D1164" i="110"/>
  <c r="D1163" i="110"/>
  <c r="D1162" i="110"/>
  <c r="D1161" i="110"/>
  <c r="D1160" i="110"/>
  <c r="D1159" i="110"/>
  <c r="D1158" i="110"/>
  <c r="D1157" i="110"/>
  <c r="D1156" i="110"/>
  <c r="D1155" i="110"/>
  <c r="D1154" i="110"/>
  <c r="D1153" i="110"/>
  <c r="D1152" i="110"/>
  <c r="D1151" i="110"/>
  <c r="D1150" i="110"/>
  <c r="D1149" i="110"/>
  <c r="D1148" i="110"/>
  <c r="D1147" i="110"/>
  <c r="D1146" i="110"/>
  <c r="D1145" i="110"/>
  <c r="D1144" i="110"/>
  <c r="D1143" i="110"/>
  <c r="D1142" i="110"/>
  <c r="D1141" i="110"/>
  <c r="D1140" i="110"/>
  <c r="D1139" i="110"/>
  <c r="D1138" i="110"/>
  <c r="D1137" i="110"/>
  <c r="D1136" i="110"/>
  <c r="D1135" i="110"/>
  <c r="D1134" i="110"/>
  <c r="D1133" i="110"/>
  <c r="D1132" i="110"/>
  <c r="D1131" i="110"/>
  <c r="D1130" i="110"/>
  <c r="D1129" i="110"/>
  <c r="D1128" i="110"/>
  <c r="D1127" i="110"/>
  <c r="D1126" i="110"/>
  <c r="D1125" i="110"/>
  <c r="D1124" i="110"/>
  <c r="D1123" i="110"/>
  <c r="D1122" i="110"/>
  <c r="D1121" i="110"/>
  <c r="D1120" i="110"/>
  <c r="D1119" i="110"/>
  <c r="D1118" i="110"/>
  <c r="D1117" i="110"/>
  <c r="D1116" i="110"/>
  <c r="D1115" i="110"/>
  <c r="D1114" i="110"/>
  <c r="D1113" i="110"/>
  <c r="D1112" i="110"/>
  <c r="D1111" i="110"/>
  <c r="D1110" i="110"/>
  <c r="D1109" i="110"/>
  <c r="D1108" i="110"/>
  <c r="D1107" i="110"/>
  <c r="D1106" i="110"/>
  <c r="D1105" i="110"/>
  <c r="D1104" i="110"/>
  <c r="D1103" i="110"/>
  <c r="D1102" i="110"/>
  <c r="D1101" i="110"/>
  <c r="D1100" i="110"/>
  <c r="D1099" i="110"/>
  <c r="D1098" i="110"/>
  <c r="D1097" i="110"/>
  <c r="D1096" i="110"/>
  <c r="D1095" i="110"/>
  <c r="D1094" i="110"/>
  <c r="D1093" i="110"/>
  <c r="D1092" i="110"/>
  <c r="D1091" i="110"/>
  <c r="D1090" i="110"/>
  <c r="D1089" i="110"/>
  <c r="D1088" i="110"/>
  <c r="D1087" i="110"/>
  <c r="D1086" i="110"/>
  <c r="D1085" i="110"/>
  <c r="D1084" i="110"/>
  <c r="D1083" i="110"/>
  <c r="D1082" i="110"/>
  <c r="D1081" i="110"/>
  <c r="D1080" i="110"/>
  <c r="D1079" i="110"/>
  <c r="D1078" i="110"/>
  <c r="D1077" i="110"/>
  <c r="D1076" i="110"/>
  <c r="D1075" i="110"/>
  <c r="D1074" i="110"/>
  <c r="D1073" i="110"/>
  <c r="D1072" i="110"/>
  <c r="D1071" i="110"/>
  <c r="D1070" i="110"/>
  <c r="D1069" i="110"/>
  <c r="D1068" i="110"/>
  <c r="D1067" i="110"/>
  <c r="D1066" i="110"/>
  <c r="D1065" i="110"/>
  <c r="D1064" i="110"/>
  <c r="D1063" i="110"/>
  <c r="D1062" i="110"/>
  <c r="D1061" i="110"/>
  <c r="D1060" i="110"/>
  <c r="D1059" i="110"/>
  <c r="D1058" i="110"/>
  <c r="D1057" i="110"/>
  <c r="D1056" i="110"/>
  <c r="D1055" i="110"/>
  <c r="D1054" i="110"/>
  <c r="D1053" i="110"/>
  <c r="D1052" i="110"/>
  <c r="D1051" i="110"/>
  <c r="D1050" i="110"/>
  <c r="D1049" i="110"/>
  <c r="D1048" i="110"/>
  <c r="D1047" i="110"/>
  <c r="D1046" i="110"/>
  <c r="D1045" i="110"/>
  <c r="D1044" i="110"/>
  <c r="D1043" i="110"/>
  <c r="D1042" i="110"/>
  <c r="D1041" i="110"/>
  <c r="D1040" i="110"/>
  <c r="D1039" i="110"/>
  <c r="D1038" i="110"/>
  <c r="D1037" i="110"/>
  <c r="D1036" i="110"/>
  <c r="D1035" i="110"/>
  <c r="D1034" i="110"/>
  <c r="D1033" i="110"/>
  <c r="D1032" i="110"/>
  <c r="D1031" i="110"/>
  <c r="D1030" i="110"/>
  <c r="D1029" i="110"/>
  <c r="D1028" i="110"/>
  <c r="D1027" i="110"/>
  <c r="D1026" i="110"/>
  <c r="D1025" i="110"/>
  <c r="D1024" i="110"/>
  <c r="D1023" i="110"/>
  <c r="D1022" i="110"/>
  <c r="D1021" i="110"/>
  <c r="D1020" i="110"/>
  <c r="D1019" i="110"/>
  <c r="D1018" i="110"/>
  <c r="D1017" i="110"/>
  <c r="D1016" i="110"/>
  <c r="D1015" i="110"/>
  <c r="D1014" i="110"/>
  <c r="D1013" i="110"/>
  <c r="D1012" i="110"/>
  <c r="D1011" i="110"/>
  <c r="D1010" i="110"/>
  <c r="D1009" i="110"/>
  <c r="D1008" i="110"/>
  <c r="D1007" i="110"/>
  <c r="D1006" i="110"/>
  <c r="D1005" i="110"/>
  <c r="D1004" i="110"/>
  <c r="D1003" i="110"/>
  <c r="D1002" i="110"/>
  <c r="D1001" i="110"/>
  <c r="D1000" i="110"/>
  <c r="D999" i="110"/>
  <c r="D998" i="110"/>
  <c r="D997" i="110"/>
  <c r="D996" i="110"/>
  <c r="D995" i="110"/>
  <c r="D994" i="110"/>
  <c r="D993" i="110"/>
  <c r="D992" i="110"/>
  <c r="D991" i="110"/>
  <c r="D990" i="110"/>
  <c r="D989" i="110"/>
  <c r="D988" i="110"/>
  <c r="D987" i="110"/>
  <c r="D986" i="110"/>
  <c r="D985" i="110"/>
  <c r="D984" i="110"/>
  <c r="D983" i="110"/>
  <c r="D982" i="110"/>
  <c r="D981" i="110"/>
  <c r="D980" i="110"/>
  <c r="D979" i="110"/>
  <c r="D978" i="110"/>
  <c r="D977" i="110"/>
  <c r="D976" i="110"/>
  <c r="D975" i="110"/>
  <c r="D974" i="110"/>
  <c r="D973" i="110"/>
  <c r="D972" i="110"/>
  <c r="D971" i="110"/>
  <c r="D970" i="110"/>
  <c r="D969" i="110"/>
  <c r="D968" i="110"/>
  <c r="D967" i="110"/>
  <c r="D966" i="110"/>
  <c r="D965" i="110"/>
  <c r="D964" i="110"/>
  <c r="D963" i="110"/>
  <c r="D962" i="110"/>
  <c r="D961" i="110"/>
  <c r="D960" i="110"/>
  <c r="D959" i="110"/>
  <c r="D958" i="110"/>
  <c r="D957" i="110"/>
  <c r="D956" i="110"/>
  <c r="D955" i="110"/>
  <c r="D954" i="110"/>
  <c r="D953" i="110"/>
  <c r="D952" i="110"/>
  <c r="D951" i="110"/>
  <c r="D950" i="110"/>
  <c r="D949" i="110"/>
  <c r="D948" i="110"/>
  <c r="D947" i="110"/>
  <c r="D946" i="110"/>
  <c r="D945" i="110"/>
  <c r="D944" i="110"/>
  <c r="D943" i="110"/>
  <c r="D942" i="110"/>
  <c r="D941" i="110"/>
  <c r="D940" i="110"/>
  <c r="D939" i="110"/>
  <c r="D938" i="110"/>
  <c r="D937" i="110"/>
  <c r="D936" i="110"/>
  <c r="D935" i="110"/>
  <c r="D934" i="110"/>
  <c r="D933" i="110"/>
  <c r="D932" i="110"/>
  <c r="D931" i="110"/>
  <c r="D930" i="110"/>
  <c r="D929" i="110"/>
  <c r="D928" i="110"/>
  <c r="D927" i="110"/>
  <c r="D926" i="110"/>
  <c r="D925" i="110"/>
  <c r="D924" i="110"/>
  <c r="D923" i="110"/>
  <c r="D922" i="110"/>
  <c r="D921" i="110"/>
  <c r="D920" i="110"/>
  <c r="D919" i="110"/>
  <c r="D918" i="110"/>
  <c r="D917" i="110"/>
  <c r="D916" i="110"/>
  <c r="D915" i="110"/>
  <c r="D914" i="110"/>
  <c r="D913" i="110"/>
  <c r="D912" i="110"/>
  <c r="D911" i="110"/>
  <c r="D910" i="110"/>
  <c r="D909" i="110"/>
  <c r="D908" i="110"/>
  <c r="D907" i="110"/>
  <c r="D906" i="110"/>
  <c r="D905" i="110"/>
  <c r="D904" i="110"/>
  <c r="D903" i="110"/>
  <c r="D902" i="110"/>
  <c r="D901" i="110"/>
  <c r="D900" i="110"/>
  <c r="D899" i="110"/>
  <c r="D898" i="110"/>
  <c r="D897" i="110"/>
  <c r="D896" i="110"/>
  <c r="D895" i="110"/>
  <c r="D894" i="110"/>
  <c r="D893" i="110"/>
  <c r="D892" i="110"/>
  <c r="D891" i="110"/>
  <c r="D890" i="110"/>
  <c r="D889" i="110"/>
  <c r="D888" i="110"/>
  <c r="D887" i="110"/>
  <c r="D886" i="110"/>
  <c r="D885" i="110"/>
  <c r="D884" i="110"/>
  <c r="D883" i="110"/>
  <c r="D882" i="110"/>
  <c r="D881" i="110"/>
  <c r="D880" i="110"/>
  <c r="D879" i="110"/>
  <c r="D878" i="110"/>
  <c r="D877" i="110"/>
  <c r="D876" i="110"/>
  <c r="D875" i="110"/>
  <c r="D874" i="110"/>
  <c r="D873" i="110"/>
  <c r="D872" i="110"/>
  <c r="D871" i="110"/>
  <c r="D870" i="110"/>
  <c r="D869" i="110"/>
  <c r="D868" i="110"/>
  <c r="D867" i="110"/>
  <c r="D866" i="110"/>
  <c r="D865" i="110"/>
  <c r="D864" i="110"/>
  <c r="D863" i="110"/>
  <c r="D862" i="110"/>
  <c r="D861" i="110"/>
  <c r="D860" i="110"/>
  <c r="D859" i="110"/>
  <c r="D858" i="110"/>
  <c r="D857" i="110"/>
  <c r="D856" i="110"/>
  <c r="D855" i="110"/>
  <c r="D854" i="110"/>
  <c r="D853" i="110"/>
  <c r="D852" i="110"/>
  <c r="D851" i="110"/>
  <c r="D850" i="110"/>
  <c r="D849" i="110"/>
  <c r="D848" i="110"/>
  <c r="D847" i="110"/>
  <c r="D846" i="110"/>
  <c r="D845" i="110"/>
  <c r="D844" i="110"/>
  <c r="D843" i="110"/>
  <c r="D842" i="110"/>
  <c r="D841" i="110"/>
  <c r="D840" i="110"/>
  <c r="D839" i="110"/>
  <c r="D838" i="110"/>
  <c r="D837" i="110"/>
  <c r="D836" i="110"/>
  <c r="D835" i="110"/>
  <c r="D834" i="110"/>
  <c r="D833" i="110"/>
  <c r="D832" i="110"/>
  <c r="D831" i="110"/>
  <c r="D830" i="110"/>
  <c r="D829" i="110"/>
  <c r="D828" i="110"/>
  <c r="D827" i="110"/>
  <c r="D826" i="110"/>
  <c r="D825" i="110"/>
  <c r="D824" i="110"/>
  <c r="D823" i="110"/>
  <c r="D822" i="110"/>
  <c r="D821" i="110"/>
  <c r="D820" i="110"/>
  <c r="D819" i="110"/>
  <c r="D818" i="110"/>
  <c r="D817" i="110"/>
  <c r="D816" i="110"/>
  <c r="D815" i="110"/>
  <c r="D814" i="110"/>
  <c r="D813" i="110"/>
  <c r="D812" i="110"/>
  <c r="D811" i="110"/>
  <c r="D810" i="110"/>
  <c r="D809" i="110"/>
  <c r="D808" i="110"/>
  <c r="D807" i="110"/>
  <c r="D806" i="110"/>
  <c r="D805" i="110"/>
  <c r="D804" i="110"/>
  <c r="D803" i="110"/>
  <c r="D802" i="110"/>
  <c r="D801" i="110"/>
  <c r="D800" i="110"/>
  <c r="D799" i="110"/>
  <c r="D798" i="110"/>
  <c r="D797" i="110"/>
  <c r="D796" i="110"/>
  <c r="D795" i="110"/>
  <c r="D794" i="110"/>
  <c r="D793" i="110"/>
  <c r="D792" i="110"/>
  <c r="D791" i="110"/>
  <c r="D790" i="110"/>
  <c r="D789" i="110"/>
  <c r="D788" i="110"/>
  <c r="D787" i="110"/>
  <c r="D786" i="110"/>
  <c r="D785" i="110"/>
  <c r="D784" i="110"/>
  <c r="D783" i="110"/>
  <c r="D782" i="110"/>
  <c r="D781" i="110"/>
  <c r="D780" i="110"/>
  <c r="D779" i="110"/>
  <c r="D778" i="110"/>
  <c r="D777" i="110"/>
  <c r="D776" i="110"/>
  <c r="D775" i="110"/>
  <c r="D774" i="110"/>
  <c r="D773" i="110"/>
  <c r="D772" i="110"/>
  <c r="D771" i="110"/>
  <c r="D770" i="110"/>
  <c r="D769" i="110"/>
  <c r="D768" i="110"/>
  <c r="D767" i="110"/>
  <c r="D766" i="110"/>
  <c r="D765" i="110"/>
  <c r="D764" i="110"/>
  <c r="D763" i="110"/>
  <c r="D762" i="110"/>
  <c r="D761" i="110"/>
  <c r="D760" i="110"/>
  <c r="D759" i="110"/>
  <c r="D758" i="110"/>
  <c r="D757" i="110"/>
  <c r="D756" i="110"/>
  <c r="D755" i="110"/>
  <c r="D754" i="110"/>
  <c r="D753" i="110"/>
  <c r="D752" i="110"/>
  <c r="D751" i="110"/>
  <c r="D750" i="110"/>
  <c r="D749" i="110"/>
  <c r="D748" i="110"/>
  <c r="D747" i="110"/>
  <c r="D746" i="110"/>
  <c r="D745" i="110"/>
  <c r="D744" i="110"/>
  <c r="D743" i="110"/>
  <c r="D742" i="110"/>
  <c r="D741" i="110"/>
  <c r="D740" i="110"/>
  <c r="D739" i="110"/>
  <c r="D738" i="110"/>
  <c r="D737" i="110"/>
  <c r="D736" i="110"/>
  <c r="D735" i="110"/>
  <c r="D734" i="110"/>
  <c r="D733" i="110"/>
  <c r="D732" i="110"/>
  <c r="D731" i="110"/>
  <c r="D730" i="110"/>
  <c r="D729" i="110"/>
  <c r="D728" i="110"/>
  <c r="D727" i="110"/>
  <c r="D726" i="110"/>
  <c r="D725" i="110"/>
  <c r="D724" i="110"/>
  <c r="D723" i="110"/>
  <c r="D722" i="110"/>
  <c r="D721" i="110"/>
  <c r="D720" i="110"/>
  <c r="D719" i="110"/>
  <c r="D718" i="110"/>
  <c r="D717" i="110"/>
  <c r="D716" i="110"/>
  <c r="D715" i="110"/>
  <c r="D714" i="110"/>
  <c r="D713" i="110"/>
  <c r="D712" i="110"/>
  <c r="D711" i="110"/>
  <c r="D710" i="110"/>
  <c r="D709" i="110"/>
  <c r="D708" i="110"/>
  <c r="D707" i="110"/>
  <c r="D706" i="110"/>
  <c r="D705" i="110"/>
  <c r="D704" i="110"/>
  <c r="D703" i="110"/>
  <c r="D702" i="110"/>
  <c r="D701" i="110"/>
  <c r="D700" i="110"/>
  <c r="D699" i="110"/>
  <c r="D698" i="110"/>
  <c r="D697" i="110"/>
  <c r="D696" i="110"/>
  <c r="D695" i="110"/>
  <c r="D694" i="110"/>
  <c r="D693" i="110"/>
  <c r="D692" i="110"/>
  <c r="D691" i="110"/>
  <c r="D690" i="110"/>
  <c r="D689" i="110"/>
  <c r="D688" i="110"/>
  <c r="D687" i="110"/>
  <c r="D686" i="110"/>
  <c r="D685" i="110"/>
  <c r="D684" i="110"/>
  <c r="D683" i="110"/>
  <c r="D682" i="110"/>
  <c r="D681" i="110"/>
  <c r="D680" i="110"/>
  <c r="D679" i="110"/>
  <c r="D678" i="110"/>
  <c r="D677" i="110"/>
  <c r="D676" i="110"/>
  <c r="D675" i="110"/>
  <c r="D674" i="110"/>
  <c r="D673" i="110"/>
  <c r="D672" i="110"/>
  <c r="D671" i="110"/>
  <c r="D670" i="110"/>
  <c r="D669" i="110"/>
  <c r="D668" i="110"/>
  <c r="D667" i="110"/>
  <c r="D666" i="110"/>
  <c r="D665" i="110"/>
  <c r="D664" i="110"/>
  <c r="D663" i="110"/>
  <c r="D662" i="110"/>
  <c r="D661" i="110"/>
  <c r="D660" i="110"/>
  <c r="D659" i="110"/>
  <c r="D658" i="110"/>
  <c r="D657" i="110"/>
  <c r="D656" i="110"/>
  <c r="D655" i="110"/>
  <c r="D654" i="110"/>
  <c r="D653" i="110"/>
  <c r="D652" i="110"/>
  <c r="D651" i="110"/>
  <c r="D650" i="110"/>
  <c r="D649" i="110"/>
  <c r="D648" i="110"/>
  <c r="D647" i="110"/>
  <c r="D646" i="110"/>
  <c r="D645" i="110"/>
  <c r="D644" i="110"/>
  <c r="D643" i="110"/>
  <c r="D642" i="110"/>
  <c r="D641" i="110"/>
  <c r="D640" i="110"/>
  <c r="D639" i="110"/>
  <c r="D638" i="110"/>
  <c r="D637" i="110"/>
  <c r="D636" i="110"/>
  <c r="D635" i="110"/>
  <c r="D634" i="110"/>
  <c r="D633" i="110"/>
  <c r="D632" i="110"/>
  <c r="D631" i="110"/>
  <c r="D630" i="110"/>
  <c r="D629" i="110"/>
  <c r="D628" i="110"/>
  <c r="D627" i="110"/>
  <c r="D626" i="110"/>
  <c r="D625" i="110"/>
  <c r="D624" i="110"/>
  <c r="D623" i="110"/>
  <c r="D622" i="110"/>
  <c r="D621" i="110"/>
  <c r="D620" i="110"/>
  <c r="D619" i="110"/>
  <c r="D618" i="110"/>
  <c r="D617" i="110"/>
  <c r="D616" i="110"/>
  <c r="D615" i="110"/>
  <c r="D614" i="110"/>
  <c r="D613" i="110"/>
  <c r="D612" i="110"/>
  <c r="D611" i="110"/>
  <c r="D610" i="110"/>
  <c r="D609" i="110"/>
  <c r="D608" i="110"/>
  <c r="D607" i="110"/>
  <c r="D606" i="110"/>
  <c r="D605" i="110"/>
  <c r="D604" i="110"/>
  <c r="D603" i="110"/>
  <c r="D602" i="110"/>
  <c r="D601" i="110"/>
  <c r="D600" i="110"/>
  <c r="D599" i="110"/>
  <c r="D598" i="110"/>
  <c r="D597" i="110"/>
  <c r="D596" i="110"/>
  <c r="D595" i="110"/>
  <c r="D594" i="110"/>
  <c r="D593" i="110"/>
  <c r="D592" i="110"/>
  <c r="D591" i="110"/>
  <c r="D590" i="110"/>
  <c r="D589" i="110"/>
  <c r="D588" i="110"/>
  <c r="D587" i="110"/>
  <c r="D586" i="110"/>
  <c r="D585" i="110"/>
  <c r="D584" i="110"/>
  <c r="D583" i="110"/>
  <c r="D582" i="110"/>
  <c r="D581" i="110"/>
  <c r="D580" i="110"/>
  <c r="D579" i="110"/>
  <c r="D578" i="110"/>
  <c r="D577" i="110"/>
  <c r="D576" i="110"/>
  <c r="D575" i="110"/>
  <c r="D574" i="110"/>
  <c r="D573" i="110"/>
  <c r="D572" i="110"/>
  <c r="D571" i="110"/>
  <c r="D570" i="110"/>
  <c r="D569" i="110"/>
  <c r="D568" i="110"/>
  <c r="D567" i="110"/>
  <c r="D566" i="110"/>
  <c r="D565" i="110"/>
  <c r="D564" i="110"/>
  <c r="D563" i="110"/>
  <c r="D562" i="110"/>
  <c r="D561" i="110"/>
  <c r="D560" i="110"/>
  <c r="D559" i="110"/>
  <c r="D558" i="110"/>
  <c r="D557" i="110"/>
  <c r="D556" i="110"/>
  <c r="D555" i="110"/>
  <c r="D554" i="110"/>
  <c r="D553" i="110"/>
  <c r="D552" i="110"/>
  <c r="D551" i="110"/>
  <c r="D550" i="110"/>
  <c r="D549" i="110"/>
  <c r="D548" i="110"/>
  <c r="D547" i="110"/>
  <c r="D546" i="110"/>
  <c r="D545" i="110"/>
  <c r="D544" i="110"/>
  <c r="D543" i="110"/>
  <c r="D542" i="110"/>
  <c r="D541" i="110"/>
  <c r="D540" i="110"/>
  <c r="D539" i="110"/>
  <c r="D538" i="110"/>
  <c r="D537" i="110"/>
  <c r="D536" i="110"/>
  <c r="D535" i="110"/>
  <c r="D534" i="110"/>
  <c r="D533" i="110"/>
  <c r="D532" i="110"/>
  <c r="D531" i="110"/>
  <c r="D530" i="110"/>
  <c r="D529" i="110"/>
  <c r="D528" i="110"/>
  <c r="D527" i="110"/>
  <c r="D526" i="110"/>
  <c r="D525" i="110"/>
  <c r="D524" i="110"/>
  <c r="D523" i="110"/>
  <c r="D522" i="110"/>
  <c r="D521" i="110"/>
  <c r="D520" i="110"/>
  <c r="D519" i="110"/>
  <c r="D518" i="110"/>
  <c r="D517" i="110"/>
  <c r="D516" i="110"/>
  <c r="D515" i="110"/>
  <c r="D514" i="110"/>
  <c r="D513" i="110"/>
  <c r="D512" i="110"/>
  <c r="D511" i="110"/>
  <c r="D510" i="110"/>
  <c r="D509" i="110"/>
  <c r="D508" i="110"/>
  <c r="D507" i="110"/>
  <c r="D506" i="110"/>
  <c r="D505" i="110"/>
  <c r="D504" i="110"/>
  <c r="D503" i="110"/>
  <c r="D502" i="110"/>
  <c r="D501" i="110"/>
  <c r="D500" i="110"/>
  <c r="D499" i="110"/>
  <c r="D498" i="110"/>
  <c r="D497" i="110"/>
  <c r="D496" i="110"/>
  <c r="D495" i="110"/>
  <c r="D494" i="110"/>
  <c r="D493" i="110"/>
  <c r="D492" i="110"/>
  <c r="D491" i="110"/>
  <c r="D490" i="110"/>
  <c r="D489" i="110"/>
  <c r="D488" i="110"/>
  <c r="D487" i="110"/>
  <c r="D486" i="110"/>
  <c r="D485" i="110"/>
  <c r="D484" i="110"/>
  <c r="D483" i="110"/>
  <c r="D482" i="110"/>
  <c r="D481" i="110"/>
  <c r="D480" i="110"/>
  <c r="D479" i="110"/>
  <c r="D478" i="110"/>
  <c r="D477" i="110"/>
  <c r="D476" i="110"/>
  <c r="D475" i="110"/>
  <c r="D474" i="110"/>
  <c r="D473" i="110"/>
  <c r="D472" i="110"/>
  <c r="D471" i="110"/>
  <c r="D470" i="110"/>
  <c r="D469" i="110"/>
  <c r="D468" i="110"/>
  <c r="D467" i="110"/>
  <c r="D466" i="110"/>
  <c r="D465" i="110"/>
  <c r="D464" i="110"/>
  <c r="D463" i="110"/>
  <c r="D462" i="110"/>
  <c r="D461" i="110"/>
  <c r="D460" i="110"/>
  <c r="D459" i="110"/>
  <c r="D458" i="110"/>
  <c r="D457" i="110"/>
  <c r="D456" i="110"/>
  <c r="D455" i="110"/>
  <c r="D454" i="110"/>
  <c r="D453" i="110"/>
  <c r="D452" i="110"/>
  <c r="D451" i="110"/>
  <c r="D450" i="110"/>
  <c r="D449" i="110"/>
  <c r="D448" i="110"/>
  <c r="D447" i="110"/>
  <c r="D446" i="110"/>
  <c r="D445" i="110"/>
  <c r="D444" i="110"/>
  <c r="D443" i="110"/>
  <c r="D442" i="110"/>
  <c r="D441" i="110"/>
  <c r="D440" i="110"/>
  <c r="D439" i="110"/>
  <c r="D438" i="110"/>
  <c r="D437" i="110"/>
  <c r="D436" i="110"/>
  <c r="D435" i="110"/>
  <c r="D434" i="110"/>
  <c r="D433" i="110"/>
  <c r="D432" i="110"/>
  <c r="D431" i="110"/>
  <c r="D430" i="110"/>
  <c r="D429" i="110"/>
  <c r="D428" i="110"/>
  <c r="D427" i="110"/>
  <c r="D426" i="110"/>
  <c r="D425" i="110"/>
  <c r="D424" i="110"/>
  <c r="D423" i="110"/>
  <c r="D422" i="110"/>
  <c r="D421" i="110"/>
  <c r="D420" i="110"/>
  <c r="D419" i="110"/>
  <c r="D418" i="110"/>
  <c r="D417" i="110"/>
  <c r="D416" i="110"/>
  <c r="D415" i="110"/>
  <c r="D414" i="110"/>
  <c r="D413" i="110"/>
  <c r="D412" i="110"/>
  <c r="D411" i="110"/>
  <c r="D410" i="110"/>
  <c r="D409" i="110"/>
  <c r="D408" i="110"/>
  <c r="D407" i="110"/>
  <c r="D406" i="110"/>
  <c r="D405" i="110"/>
  <c r="D404" i="110"/>
  <c r="D403" i="110"/>
  <c r="D402" i="110"/>
  <c r="D401" i="110"/>
  <c r="D400" i="110"/>
  <c r="D399" i="110"/>
  <c r="D398" i="110"/>
  <c r="D397" i="110"/>
  <c r="D396" i="110"/>
  <c r="D395" i="110"/>
  <c r="D394" i="110"/>
  <c r="D393" i="110"/>
  <c r="D392" i="110"/>
  <c r="D391" i="110"/>
  <c r="D390" i="110"/>
  <c r="D389" i="110"/>
  <c r="D388" i="110"/>
  <c r="D387" i="110"/>
  <c r="D386" i="110"/>
  <c r="D385" i="110"/>
  <c r="D384" i="110"/>
  <c r="D383" i="110"/>
  <c r="D382" i="110"/>
  <c r="D381" i="110"/>
  <c r="D380" i="110"/>
  <c r="D379" i="110"/>
  <c r="D378" i="110"/>
  <c r="D377" i="110"/>
  <c r="D376" i="110"/>
  <c r="D375" i="110"/>
  <c r="D374" i="110"/>
  <c r="D373" i="110"/>
  <c r="D372" i="110"/>
  <c r="D371" i="110"/>
  <c r="D370" i="110"/>
  <c r="D369" i="110"/>
  <c r="D368" i="110"/>
  <c r="D367" i="110"/>
  <c r="D366" i="110"/>
  <c r="D365" i="110"/>
  <c r="D364" i="110"/>
  <c r="D363" i="110"/>
  <c r="D362" i="110"/>
  <c r="D361" i="110"/>
  <c r="D360" i="110"/>
  <c r="D359" i="110"/>
  <c r="D358" i="110"/>
  <c r="D357" i="110"/>
  <c r="D356" i="110"/>
  <c r="D355" i="110"/>
  <c r="D354" i="110"/>
  <c r="D353" i="110"/>
  <c r="D352" i="110"/>
  <c r="D351" i="110"/>
  <c r="D350" i="110"/>
  <c r="D349" i="110"/>
  <c r="D348" i="110"/>
  <c r="D347" i="110"/>
  <c r="D346" i="110"/>
  <c r="D345" i="110"/>
  <c r="D344" i="110"/>
  <c r="D343" i="110"/>
  <c r="D342" i="110"/>
  <c r="D341" i="110"/>
  <c r="D340" i="110"/>
  <c r="D339" i="110"/>
  <c r="D338" i="110"/>
  <c r="D337" i="110"/>
  <c r="D336" i="110"/>
  <c r="D335" i="110"/>
  <c r="D334" i="110"/>
  <c r="D333" i="110"/>
  <c r="D332" i="110"/>
  <c r="D331" i="110"/>
  <c r="D330" i="110"/>
  <c r="D329" i="110"/>
  <c r="D328" i="110"/>
  <c r="D327" i="110"/>
  <c r="D326" i="110"/>
  <c r="D325" i="110"/>
  <c r="D324" i="110"/>
  <c r="D323" i="110"/>
  <c r="D322" i="110"/>
  <c r="D321" i="110"/>
  <c r="D320" i="110"/>
  <c r="D319" i="110"/>
  <c r="D318" i="110"/>
  <c r="D317" i="110"/>
  <c r="D316" i="110"/>
  <c r="D315" i="110"/>
  <c r="D314" i="110"/>
  <c r="D313" i="110"/>
  <c r="D312" i="110"/>
  <c r="D311" i="110"/>
  <c r="D310" i="110"/>
  <c r="D309" i="110"/>
  <c r="D308" i="110"/>
  <c r="D307" i="110"/>
  <c r="D306" i="110"/>
  <c r="D305" i="110"/>
  <c r="D304" i="110"/>
  <c r="D303" i="110"/>
  <c r="D302" i="110"/>
  <c r="D301" i="110"/>
  <c r="D300" i="110"/>
  <c r="D299" i="110"/>
  <c r="D298" i="110"/>
  <c r="D297" i="110"/>
  <c r="D296" i="110"/>
  <c r="D295" i="110"/>
  <c r="D294" i="110"/>
  <c r="D293" i="110"/>
  <c r="D292" i="110"/>
  <c r="D291" i="110"/>
  <c r="D290" i="110"/>
  <c r="D289" i="110"/>
  <c r="D288" i="110"/>
  <c r="D287" i="110"/>
  <c r="D286" i="110"/>
  <c r="D285" i="110"/>
  <c r="D284" i="110"/>
  <c r="D283" i="110"/>
  <c r="D282" i="110"/>
  <c r="D281" i="110"/>
  <c r="D280" i="110"/>
  <c r="D279" i="110"/>
  <c r="D278" i="110"/>
  <c r="D277" i="110"/>
  <c r="D276" i="110"/>
  <c r="D275" i="110"/>
  <c r="D274" i="110"/>
  <c r="D273" i="110"/>
  <c r="D272" i="110"/>
  <c r="D271" i="110"/>
  <c r="D270" i="110"/>
  <c r="D269" i="110"/>
  <c r="D268" i="110"/>
  <c r="D267" i="110"/>
  <c r="D266" i="110"/>
  <c r="D265" i="110"/>
  <c r="D264" i="110"/>
  <c r="D263" i="110"/>
  <c r="D262" i="110"/>
  <c r="D261" i="110"/>
  <c r="D260" i="110"/>
  <c r="D259" i="110"/>
  <c r="D258" i="110"/>
  <c r="D257" i="110"/>
  <c r="D256" i="110"/>
  <c r="D255" i="110"/>
  <c r="D254" i="110"/>
  <c r="D253" i="110"/>
  <c r="D252" i="110"/>
  <c r="D251" i="110"/>
  <c r="D250" i="110"/>
  <c r="D249" i="110"/>
  <c r="D248" i="110"/>
  <c r="D247" i="110"/>
  <c r="D246" i="110"/>
  <c r="D245" i="110"/>
  <c r="D244" i="110"/>
  <c r="D243" i="110"/>
  <c r="D242" i="110"/>
  <c r="D241" i="110"/>
  <c r="D240" i="110"/>
  <c r="D239" i="110"/>
  <c r="D238" i="110"/>
  <c r="D237" i="110"/>
  <c r="D236" i="110"/>
  <c r="D235" i="110"/>
  <c r="D234" i="110"/>
  <c r="D233" i="110"/>
  <c r="D232" i="110"/>
  <c r="D231" i="110"/>
  <c r="D230" i="110"/>
  <c r="D229" i="110"/>
  <c r="D228" i="110"/>
  <c r="D227" i="110"/>
  <c r="D226" i="110"/>
  <c r="D225" i="110"/>
  <c r="D224" i="110"/>
  <c r="D223" i="110"/>
  <c r="D222" i="110"/>
  <c r="D221" i="110"/>
  <c r="D220" i="110"/>
  <c r="D219" i="110"/>
  <c r="D218" i="110"/>
  <c r="D217" i="110"/>
  <c r="D216" i="110"/>
  <c r="D215" i="110"/>
  <c r="D214" i="110"/>
  <c r="D213" i="110"/>
  <c r="D212" i="110"/>
  <c r="D211" i="110"/>
  <c r="D210" i="110"/>
  <c r="D209" i="110"/>
  <c r="D208" i="110"/>
  <c r="D207" i="110"/>
  <c r="D206" i="110"/>
  <c r="D205" i="110"/>
  <c r="D204" i="110"/>
  <c r="D203" i="110"/>
  <c r="D202" i="110"/>
  <c r="D201" i="110"/>
  <c r="D200" i="110"/>
  <c r="D199" i="110"/>
  <c r="D198" i="110"/>
  <c r="D197" i="110"/>
  <c r="D196" i="110"/>
  <c r="D195" i="110"/>
  <c r="D194" i="110"/>
  <c r="D193" i="110"/>
  <c r="D192" i="110"/>
  <c r="D191" i="110"/>
  <c r="D190" i="110"/>
  <c r="D189" i="110"/>
  <c r="D188" i="110"/>
  <c r="D187" i="110"/>
  <c r="D186" i="110"/>
  <c r="D185" i="110"/>
  <c r="D184" i="110"/>
  <c r="D183" i="110"/>
  <c r="D182" i="110"/>
  <c r="D181" i="110"/>
  <c r="D180" i="110"/>
  <c r="D179" i="110"/>
  <c r="D178" i="110"/>
  <c r="D177" i="110"/>
  <c r="D176" i="110"/>
  <c r="D175" i="110"/>
  <c r="D174" i="110"/>
  <c r="D173" i="110"/>
  <c r="D172" i="110"/>
  <c r="D171" i="110"/>
  <c r="D170" i="110"/>
  <c r="D169" i="110"/>
  <c r="D168" i="110"/>
  <c r="D167" i="110"/>
  <c r="D166" i="110"/>
  <c r="D165" i="110"/>
  <c r="D164" i="110"/>
  <c r="D163" i="110"/>
  <c r="D162" i="110"/>
  <c r="D161" i="110"/>
  <c r="D160" i="110"/>
  <c r="D159" i="110"/>
  <c r="D158" i="110"/>
  <c r="D157" i="110"/>
  <c r="D156" i="110"/>
  <c r="D155" i="110"/>
  <c r="D154" i="110"/>
  <c r="D153" i="110"/>
  <c r="D152" i="110"/>
  <c r="D151" i="110"/>
  <c r="D150" i="110"/>
  <c r="D149" i="110"/>
  <c r="D148" i="110"/>
  <c r="D147" i="110"/>
  <c r="D146" i="110"/>
  <c r="D145" i="110"/>
  <c r="D144" i="110"/>
  <c r="D143" i="110"/>
  <c r="D142" i="110"/>
  <c r="D141" i="110"/>
  <c r="D140" i="110"/>
  <c r="D139" i="110"/>
  <c r="D138" i="110"/>
  <c r="D137" i="110"/>
  <c r="D136" i="110"/>
  <c r="D135" i="110"/>
  <c r="D134" i="110"/>
  <c r="D133" i="110"/>
  <c r="D132" i="110"/>
  <c r="D131" i="110"/>
  <c r="D130" i="110"/>
  <c r="D129" i="110"/>
  <c r="D128" i="110"/>
  <c r="D127" i="110"/>
  <c r="D126" i="110"/>
  <c r="D125" i="110"/>
  <c r="D124" i="110"/>
  <c r="D123" i="110"/>
  <c r="D122" i="110"/>
  <c r="D121" i="110"/>
  <c r="D120" i="110"/>
  <c r="D119" i="110"/>
  <c r="D118" i="110"/>
  <c r="D117" i="110"/>
  <c r="D116" i="110"/>
  <c r="D115" i="110"/>
  <c r="D114" i="110"/>
  <c r="D113" i="110"/>
  <c r="D112" i="110"/>
  <c r="D111" i="110"/>
  <c r="D110" i="110"/>
  <c r="D109" i="110"/>
  <c r="D108" i="110"/>
  <c r="D107" i="110"/>
  <c r="D106" i="110"/>
  <c r="D105" i="110"/>
  <c r="D104" i="110"/>
  <c r="D103" i="110"/>
  <c r="D102" i="110"/>
  <c r="D101" i="110"/>
  <c r="D100" i="110"/>
  <c r="D99" i="110"/>
  <c r="D98" i="110"/>
  <c r="D97" i="110"/>
  <c r="D96" i="110"/>
  <c r="D95" i="110"/>
  <c r="D94" i="110"/>
  <c r="D93" i="110"/>
  <c r="D92" i="110"/>
  <c r="D91" i="110"/>
  <c r="D90" i="110"/>
  <c r="D89" i="110"/>
  <c r="D88" i="110"/>
  <c r="D87" i="110"/>
  <c r="D86" i="110"/>
  <c r="D85" i="110"/>
  <c r="D84" i="110"/>
  <c r="D83" i="110"/>
  <c r="D82" i="110"/>
  <c r="D81" i="110"/>
  <c r="D80" i="110"/>
  <c r="D79" i="110"/>
  <c r="D78" i="110"/>
  <c r="D77" i="110"/>
  <c r="D76" i="110"/>
  <c r="D75" i="110"/>
  <c r="D74" i="110"/>
  <c r="D73" i="110"/>
  <c r="D72" i="110"/>
  <c r="D71" i="110"/>
  <c r="D70" i="110"/>
  <c r="D69" i="110"/>
  <c r="D68" i="110"/>
  <c r="D67" i="110"/>
  <c r="D66" i="110"/>
  <c r="D65" i="110"/>
  <c r="D64" i="110"/>
  <c r="D63" i="110"/>
  <c r="D62" i="110"/>
  <c r="D61" i="110"/>
  <c r="D60" i="110"/>
  <c r="D59" i="110"/>
  <c r="D58" i="110"/>
  <c r="D57" i="110"/>
  <c r="D56" i="110"/>
  <c r="D55" i="110"/>
  <c r="D54" i="110"/>
  <c r="D53" i="110"/>
  <c r="D52" i="110"/>
  <c r="D51" i="110"/>
  <c r="D50" i="110"/>
  <c r="D49" i="110"/>
  <c r="D48" i="110"/>
  <c r="D47" i="110"/>
  <c r="D46" i="110"/>
  <c r="D45" i="110"/>
  <c r="D44" i="110"/>
  <c r="D43" i="110"/>
  <c r="D42" i="110"/>
  <c r="D41" i="110"/>
  <c r="D40" i="110"/>
  <c r="D39" i="110"/>
  <c r="D38" i="110"/>
  <c r="D37" i="110"/>
  <c r="D36" i="110"/>
  <c r="D35" i="110"/>
  <c r="D34" i="110"/>
  <c r="D33" i="110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78" i="112"/>
  <c r="D77" i="112"/>
  <c r="D76" i="112"/>
  <c r="D75" i="112"/>
  <c r="D74" i="112"/>
  <c r="D73" i="112"/>
  <c r="D72" i="112"/>
  <c r="D71" i="112"/>
  <c r="D70" i="112"/>
  <c r="D69" i="112"/>
  <c r="D68" i="112"/>
  <c r="D67" i="112"/>
  <c r="D66" i="112"/>
  <c r="D65" i="112"/>
  <c r="D64" i="112"/>
  <c r="D63" i="112"/>
  <c r="D62" i="112"/>
  <c r="D61" i="112"/>
  <c r="D60" i="112"/>
  <c r="D59" i="112"/>
  <c r="D58" i="112"/>
  <c r="D57" i="112"/>
  <c r="D56" i="112"/>
  <c r="D55" i="112"/>
  <c r="D54" i="112"/>
  <c r="D53" i="112"/>
  <c r="D52" i="112"/>
  <c r="D51" i="112"/>
  <c r="D50" i="112"/>
  <c r="D49" i="112"/>
  <c r="D48" i="112"/>
  <c r="D47" i="112"/>
  <c r="D46" i="112"/>
  <c r="D45" i="112"/>
  <c r="D44" i="112"/>
  <c r="D43" i="112"/>
  <c r="D42" i="112"/>
  <c r="D41" i="112"/>
  <c r="D40" i="112"/>
  <c r="D39" i="112"/>
  <c r="D38" i="112"/>
  <c r="D37" i="112"/>
  <c r="D36" i="112"/>
  <c r="D35" i="112"/>
  <c r="D34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10" i="71" l="1"/>
</calcChain>
</file>

<file path=xl/sharedStrings.xml><?xml version="1.0" encoding="utf-8"?>
<sst xmlns="http://schemas.openxmlformats.org/spreadsheetml/2006/main" count="14999" uniqueCount="11404">
  <si>
    <t>Код</t>
  </si>
  <si>
    <t>Наименование</t>
  </si>
  <si>
    <t>Производитель</t>
  </si>
  <si>
    <t>Web:</t>
  </si>
  <si>
    <t>E-mail:</t>
  </si>
  <si>
    <t>Skype:</t>
  </si>
  <si>
    <t>Skype-AutoOpt.ru</t>
  </si>
  <si>
    <t>Тел:</t>
  </si>
  <si>
    <t>Кол-во к заказу</t>
  </si>
  <si>
    <t xml:space="preserve"> 8 (800) 555-0877</t>
  </si>
  <si>
    <t>www.autoopt.ru</t>
  </si>
  <si>
    <t>zakaz@autoopt.ru</t>
  </si>
  <si>
    <t>11 оптовых центров запчастей по всей России</t>
  </si>
  <si>
    <t>Наличие</t>
  </si>
  <si>
    <t>Опт 3,
руб</t>
  </si>
  <si>
    <t>Опт 2,
руб</t>
  </si>
  <si>
    <t>Опт 1,
руб</t>
  </si>
  <si>
    <t>Розн.,
руб</t>
  </si>
  <si>
    <t>MEGAPOWER</t>
  </si>
  <si>
    <t>WWW.AUTOOPT.RU</t>
  </si>
  <si>
    <t>Люберцы</t>
  </si>
  <si>
    <t>г. Люберцы, ул. Мира 8 'Б'</t>
  </si>
  <si>
    <t>+7 (495) 660-51-64</t>
  </si>
  <si>
    <t>Москва</t>
  </si>
  <si>
    <t>+7 (495) 660-07-29</t>
  </si>
  <si>
    <t>+7 (495) 660-24-53</t>
  </si>
  <si>
    <t>Королев</t>
  </si>
  <si>
    <t>+7 (495) 780-05-06</t>
  </si>
  <si>
    <t>Красногорск</t>
  </si>
  <si>
    <t>МО, Красногорский район, д. Гольево, ОАО «МОИС-1»</t>
  </si>
  <si>
    <t>+7 (495) 668-09-60</t>
  </si>
  <si>
    <t>Пермь</t>
  </si>
  <si>
    <t>г. Пермь, ул. Рязанская, д. 105, корп. 1</t>
  </si>
  <si>
    <t>+7 (342) 207-61-84</t>
  </si>
  <si>
    <t>Н-Новгород</t>
  </si>
  <si>
    <t>+7 (831) 411-11-28</t>
  </si>
  <si>
    <t>Екатеринбург</t>
  </si>
  <si>
    <t>г. Екатеринбург, ул. Монтажников, д. 24/1</t>
  </si>
  <si>
    <t>+7 (343) 384-56-25</t>
  </si>
  <si>
    <t>Нефтекамск</t>
  </si>
  <si>
    <t>+7 (34783) 35-7-42</t>
  </si>
  <si>
    <t>Город</t>
  </si>
  <si>
    <t>Адрес</t>
  </si>
  <si>
    <t>Телефон</t>
  </si>
  <si>
    <t>г. Королев, Ярославский проезд, д. 19</t>
  </si>
  <si>
    <t>Уфа</t>
  </si>
  <si>
    <t>г. Уфа, ул.Майкопская, д. 18</t>
  </si>
  <si>
    <t>+7 (3472) 46-60-16</t>
  </si>
  <si>
    <t>Артикул</t>
  </si>
  <si>
    <t>г. Москва, 33 км. МКАД, Варшавское шоссе, д. 170 'Г' </t>
  </si>
  <si>
    <t>г. Москва, 82 км. МКАД, Дмитровское шоссе, 163, стр. 6</t>
  </si>
  <si>
    <t>Для розничных магазинов:</t>
  </si>
  <si>
    <t>Все товары доступны на нашем сайте</t>
  </si>
  <si>
    <t>Ссылка на товар</t>
  </si>
  <si>
    <t>+7 (495) 668-06-97</t>
  </si>
  <si>
    <t>Артикул дополнительный</t>
  </si>
  <si>
    <t>CAVETTO</t>
  </si>
  <si>
    <t>РОСИЧЪ</t>
  </si>
  <si>
    <t>• Цилиндры
• Указатели
• Сцепления
• Пневматика
• Амортизаторы</t>
  </si>
  <si>
    <t>Для автосервисов и предприятий с автопарком</t>
  </si>
  <si>
    <t>Для оптовых организаций</t>
  </si>
  <si>
    <t>Крупнооптовая цена, руб</t>
  </si>
  <si>
    <t>550355</t>
  </si>
  <si>
    <t>МЭ241</t>
  </si>
  <si>
    <t>2103-3730000</t>
  </si>
  <si>
    <t>Мотор-редуктор стеклоочистителя ВАЗ-2101-2107,2121 MEGAPOWER</t>
  </si>
  <si>
    <t>г. Москва, ул. Рябиновая, владение 63 'Г'</t>
  </si>
  <si>
    <t>г. Москва, ул. Кетчерская, д. 2 'А'</t>
  </si>
  <si>
    <t>+7 (495) 664-23-36</t>
  </si>
  <si>
    <t>E-mail</t>
  </si>
  <si>
    <t>Zakaz@autoopt.ru</t>
  </si>
  <si>
    <t>Arsenal@autoars.ru</t>
  </si>
  <si>
    <t>OlegUK@autoopt.ru</t>
  </si>
  <si>
    <t>AlexVP2@autoopt.ru</t>
  </si>
  <si>
    <t>OlegNB@autoopt.ru</t>
  </si>
  <si>
    <t>AlexAR@autoopt.ru</t>
  </si>
  <si>
    <t>NatashaGD@Autoopt.ru</t>
  </si>
  <si>
    <t>OlgaRS@autoopt.ru</t>
  </si>
  <si>
    <t>SergeyVK2@autoopt.ru</t>
  </si>
  <si>
    <t>SashaFD@autoopt.ru</t>
  </si>
  <si>
    <t>NailIA@autoopt.ru</t>
  </si>
  <si>
    <t>• ПГУ
• Ролики
• Оптика
• Метизы
• Датчики
• Насосы ГУР</t>
  </si>
  <si>
    <r>
      <rPr>
        <sz val="48"/>
        <color rgb="FF0099FF"/>
        <rFont val="Times New Roman"/>
        <family val="1"/>
        <charset val="204"/>
      </rPr>
      <t>ТОРМОЗНЫЕ НАКЛАДКИ</t>
    </r>
    <r>
      <rPr>
        <sz val="48"/>
        <color rgb="FFFF0000"/>
        <rFont val="Times New Roman"/>
        <family val="1"/>
        <charset val="204"/>
      </rPr>
      <t xml:space="preserve">
</t>
    </r>
    <r>
      <rPr>
        <sz val="26"/>
        <color theme="1"/>
        <rFont val="Times New Roman"/>
        <family val="1"/>
        <charset val="204"/>
      </rPr>
      <t xml:space="preserve">Комплекты с заклепками.
</t>
    </r>
    <r>
      <rPr>
        <b/>
        <sz val="26"/>
        <color rgb="FF00B050"/>
        <rFont val="Times New Roman"/>
        <family val="1"/>
        <charset val="204"/>
      </rPr>
      <t>Теперь 2 года гарантии!</t>
    </r>
  </si>
  <si>
    <t>г. Нижний Новгород, Московское шоссе, д. 137Б</t>
  </si>
  <si>
    <t>• Упоры газовые
• Турбокомпрессоры
• Тормозные рычаги
• Барабаны тормозные
• Моторы стеклоочистителя</t>
  </si>
  <si>
    <t>Новосибирск</t>
  </si>
  <si>
    <t>г. Новосибирск, ул. Петухова, д. 69 "В"</t>
  </si>
  <si>
    <t>+7 (383) 322-70-45</t>
  </si>
  <si>
    <t>EvgeniiNK1@autoopt.ru</t>
  </si>
  <si>
    <t>MEGAPOWER - это качественные запчасти с разумной стоимостью, которые гарантированно подойдут Вашим клиентам</t>
  </si>
  <si>
    <t>MEGAPOWER - это запчасти, которые обеспечат Вам высокую маржинальность,
а так же Вы можете стать Дилером бренда в своем регионе, получив эксклюзивные условия по работе</t>
  </si>
  <si>
    <t>MEGAPOWER - это отличные запчасти с гарантией 2 года, которые всегда в наличии в Москве, Нижнем Новгороде, Уфе, Нефтекамске, Екатеринбурге и Перми</t>
  </si>
  <si>
    <t>Произв-ль</t>
  </si>
  <si>
    <t>Крупный опт, руб</t>
  </si>
  <si>
    <t>12 оптовых центров запчастей по всей России</t>
  </si>
  <si>
    <r>
      <rPr>
        <sz val="36"/>
        <rFont val="Times New Roman"/>
        <family val="1"/>
        <charset val="204"/>
      </rPr>
      <t>Сальники</t>
    </r>
    <r>
      <rPr>
        <sz val="36"/>
        <color rgb="FF0099FF"/>
        <rFont val="Times New Roman"/>
        <family val="1"/>
        <charset val="204"/>
      </rPr>
      <t xml:space="preserve">
РОСИЧЪ</t>
    </r>
  </si>
  <si>
    <r>
      <rPr>
        <sz val="36"/>
        <rFont val="Times New Roman"/>
        <family val="1"/>
        <charset val="204"/>
      </rPr>
      <t>Сальники</t>
    </r>
    <r>
      <rPr>
        <sz val="36"/>
        <color rgb="FF0099FF"/>
        <rFont val="Times New Roman"/>
        <family val="1"/>
        <charset val="204"/>
      </rPr>
      <t xml:space="preserve">
CAVETTO</t>
    </r>
    <r>
      <rPr>
        <b/>
        <sz val="24"/>
        <rFont val="Times New Roman"/>
        <family val="1"/>
        <charset val="204"/>
      </rPr>
      <t/>
    </r>
  </si>
  <si>
    <t>Колпачок ГАЗ,УАЗ маслоотражательный комплект 8шт. Viton CAVETTO</t>
  </si>
  <si>
    <t>Колпачок ГАЗ,УАЗ маслоотражательный комплект 8шт. РОСИЧЪ</t>
  </si>
  <si>
    <t>Контакты подразделений Авто-Альянс по продаже запчастей MEGAPOWER</t>
  </si>
  <si>
    <r>
      <rPr>
        <sz val="36"/>
        <color rgb="FF0099FF"/>
        <rFont val="Times New Roman"/>
        <family val="1"/>
        <charset val="204"/>
      </rPr>
      <t>Для отечественных                                 автомобилей</t>
    </r>
    <r>
      <rPr>
        <sz val="26"/>
        <color theme="1"/>
        <rFont val="Times New Roman"/>
        <family val="1"/>
        <charset val="204"/>
      </rPr>
      <t xml:space="preserve">
</t>
    </r>
    <r>
      <rPr>
        <b/>
        <sz val="26"/>
        <color rgb="FF00B050"/>
        <rFont val="Times New Roman"/>
        <family val="1"/>
        <charset val="204"/>
      </rPr>
      <t xml:space="preserve"> 2 года гарантии!</t>
    </r>
  </si>
  <si>
    <t>784783</t>
  </si>
  <si>
    <t>24-1007036</t>
  </si>
  <si>
    <t>784583</t>
  </si>
  <si>
    <t>Турбокомпрессоры</t>
  </si>
  <si>
    <t>Барабаны тормозные</t>
  </si>
  <si>
    <t>Насосы ГУР</t>
  </si>
  <si>
    <t>Энергоаккумуляторы</t>
  </si>
  <si>
    <t>Камеры тормоза</t>
  </si>
  <si>
    <t>Насосы топливные</t>
  </si>
  <si>
    <t>Для отечественных автомобилей</t>
  </si>
  <si>
    <t>Катушки зажигания</t>
  </si>
  <si>
    <t>Колодки тормозные</t>
  </si>
  <si>
    <t>Фильтры воздушные</t>
  </si>
  <si>
    <t>Фильтры салона</t>
  </si>
  <si>
    <t>Фильтры масляные</t>
  </si>
  <si>
    <t>Фильтры топливные</t>
  </si>
  <si>
    <t>Шланги тормозные</t>
  </si>
  <si>
    <t>Цилиндры</t>
  </si>
  <si>
    <t xml:space="preserve">Вискомуфты </t>
  </si>
  <si>
    <t>Ролики</t>
  </si>
  <si>
    <t>Педали</t>
  </si>
  <si>
    <t>Блоки дозировочные</t>
  </si>
  <si>
    <t>Форсунки топливные</t>
  </si>
  <si>
    <t xml:space="preserve">Сцепление </t>
  </si>
  <si>
    <t>Крыльчатки вентилятора</t>
  </si>
  <si>
    <t>Моторы отопителя</t>
  </si>
  <si>
    <t>Накладки тормозных колодок</t>
  </si>
  <si>
    <t>Натяжители и ролики</t>
  </si>
  <si>
    <t>Рычаги тормоза регулировочные</t>
  </si>
  <si>
    <t>Фильтры</t>
  </si>
  <si>
    <t>Насосы водяные</t>
  </si>
  <si>
    <t>Рычаги подвески</t>
  </si>
  <si>
    <t>Свечи зажигания</t>
  </si>
  <si>
    <t>Вентиляторы</t>
  </si>
  <si>
    <t>Вискомуфты</t>
  </si>
  <si>
    <t>Компрессоры</t>
  </si>
  <si>
    <t>Моторы стеклоочистителя</t>
  </si>
  <si>
    <t>Муфты вентилятора</t>
  </si>
  <si>
    <t>Осушители воздуха</t>
  </si>
  <si>
    <t>Патрубки силикон</t>
  </si>
  <si>
    <t>Ручки КПП</t>
  </si>
  <si>
    <t>Рычаги стеклоочистителя</t>
  </si>
  <si>
    <t>Трапеции стеклоочистителя</t>
  </si>
  <si>
    <t>Все товарные группы, представленные в  ассортименте:</t>
  </si>
  <si>
    <t>Для легковых                иномарок</t>
  </si>
  <si>
    <t>Сальники Cavetto</t>
  </si>
  <si>
    <t>Сальники РосичЪ</t>
  </si>
  <si>
    <t>"Авто-Альянс" представляет Вам бренд MEGAPOWER</t>
  </si>
  <si>
    <t>Ключевые товарные группы запчастей:</t>
  </si>
  <si>
    <r>
      <rPr>
        <sz val="36"/>
        <color rgb="FF0099FF"/>
        <rFont val="Times New Roman"/>
        <family val="1"/>
        <charset val="204"/>
      </rPr>
      <t>Для грузовых иномарок</t>
    </r>
    <r>
      <rPr>
        <sz val="26"/>
        <color theme="1"/>
        <rFont val="Times New Roman"/>
        <family val="1"/>
        <charset val="204"/>
      </rPr>
      <t xml:space="preserve">
</t>
    </r>
    <r>
      <rPr>
        <b/>
        <sz val="26"/>
        <color rgb="FF00B050"/>
        <rFont val="Times New Roman"/>
        <family val="1"/>
        <charset val="204"/>
      </rPr>
      <t xml:space="preserve"> 2 года гарантии!</t>
    </r>
  </si>
  <si>
    <r>
      <rPr>
        <b/>
        <sz val="14"/>
        <color theme="4" tint="-0.249977111117893"/>
        <rFont val="Arial"/>
        <family val="2"/>
        <charset val="204"/>
      </rPr>
      <t>MEGAPOWER</t>
    </r>
    <r>
      <rPr>
        <sz val="14"/>
        <color theme="4" tint="-0.249977111117893"/>
        <rFont val="Arial"/>
        <family val="2"/>
        <charset val="204"/>
      </rPr>
      <t xml:space="preserve"> – это производитель автозапчастей для легковых, грузовых и коммерческих автомобилей. С 2013 года бренд является символом высокого качества. Заводы расположены в России, Китае и Турции.
Все запчасти проходят контроль качества сырья, соблюдения технологического процесса, готовых деталей и поставляются полностью готовыми к работе, с расширенной </t>
    </r>
    <r>
      <rPr>
        <b/>
        <sz val="14"/>
        <color theme="4" tint="-0.249977111117893"/>
        <rFont val="Arial"/>
        <family val="2"/>
        <charset val="204"/>
      </rPr>
      <t>гарантией до 2 лет</t>
    </r>
    <r>
      <rPr>
        <sz val="14"/>
        <color theme="4" tint="-0.249977111117893"/>
        <rFont val="Arial"/>
        <family val="2"/>
        <charset val="204"/>
      </rPr>
      <t xml:space="preserve">. Вся продукция соответствует требованиям технического регламента Таможенного союза «О безопасности колесных транспортных средств» (ТР ТС 018/2011).
Постоянное расширение ассортимента автозапчастей </t>
    </r>
    <r>
      <rPr>
        <b/>
        <sz val="14"/>
        <color theme="4" tint="-0.249977111117893"/>
        <rFont val="Arial"/>
        <family val="2"/>
        <charset val="204"/>
      </rPr>
      <t>MEGAPOWER</t>
    </r>
    <r>
      <rPr>
        <sz val="14"/>
        <color theme="4" tint="-0.249977111117893"/>
        <rFont val="Arial"/>
        <family val="2"/>
        <charset val="204"/>
      </rPr>
      <t xml:space="preserve"> – основной показатель развития бренда. Компания динамично растёт, совершенствует продукт, ищет новые рынки, создаёт новые товарные группы, учитывает пожелания клиентов и партнёров.</t>
    </r>
  </si>
  <si>
    <t>Стойки стабилизатора</t>
  </si>
  <si>
    <t>Амортизаторы</t>
  </si>
  <si>
    <t>Краны тормозные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</si>
  <si>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</si>
  <si>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</si>
  <si>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</si>
  <si>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</si>
  <si>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</si>
  <si>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</si>
  <si>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</si>
  <si>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</si>
  <si>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</si>
  <si>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</si>
  <si>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</si>
  <si>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</si>
  <si>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</si>
  <si>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</si>
  <si>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</si>
  <si>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</si>
  <si>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</si>
  <si>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</si>
  <si>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</si>
  <si>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</si>
  <si>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</si>
  <si>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</si>
  <si>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</si>
  <si>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</si>
  <si>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</si>
  <si>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</si>
  <si>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</si>
  <si>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</si>
  <si>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</si>
  <si>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</si>
  <si>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</si>
  <si>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</si>
  <si>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</si>
  <si>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</si>
  <si>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</si>
  <si>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</si>
  <si>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</si>
  <si>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</si>
  <si>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</si>
  <si>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</si>
  <si>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</si>
  <si>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</si>
  <si>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</si>
  <si>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</si>
  <si>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</si>
  <si>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</si>
  <si>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</si>
  <si>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</si>
  <si>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071529</t>
  </si>
  <si>
    <t>370-13-024</t>
  </si>
  <si>
    <t>880246</t>
  </si>
  <si>
    <t>Катушка зажигания HYUNDAI Elantra (06-),i30 KIA Ceed (06-) MEGAPOWER</t>
  </si>
  <si>
    <t>071531</t>
  </si>
  <si>
    <t>370-13-022</t>
  </si>
  <si>
    <t>880259</t>
  </si>
  <si>
    <t>Катушка зажигания HYUNDAI Solaris (10-),i20,i30 KIA Ceed,Rio (11-) (1.4/1.6) MEGAPOWER</t>
  </si>
  <si>
    <t>072375</t>
  </si>
  <si>
    <t>370-13-029</t>
  </si>
  <si>
    <t>880047</t>
  </si>
  <si>
    <t>Катушка зажигания MERCEDES C (W202) (93-00),E (W124) (93-95)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</si>
  <si>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</si>
  <si>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</si>
  <si>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</si>
  <si>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</si>
  <si>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</si>
  <si>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</si>
  <si>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</si>
  <si>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</si>
  <si>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</si>
  <si>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</si>
  <si>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</si>
  <si>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</si>
  <si>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040823</t>
  </si>
  <si>
    <t>370-13-054</t>
  </si>
  <si>
    <t>880064</t>
  </si>
  <si>
    <t>Катушка зажигания VW Amarok,Eos,Golf,Passat AUDI A3,A4,A5,TT SKODA Octavia MEGAPOWER</t>
  </si>
  <si>
    <t>611885</t>
  </si>
  <si>
    <t>370-13-057</t>
  </si>
  <si>
    <t>880003</t>
  </si>
  <si>
    <t>Катушка зажигания VW Caddy,Golf,Jetta,Passat AUDI A3,A4 SEAT Ibiza,Leon SKODA Fabia MEGAPOWER</t>
  </si>
  <si>
    <t>101901</t>
  </si>
  <si>
    <t>370-13-060</t>
  </si>
  <si>
    <t>880001</t>
  </si>
  <si>
    <t>Катушка зажигания VW Golf 3,Passat B3 AUDI 80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</si>
  <si>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</si>
  <si>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</si>
  <si>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</si>
  <si>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</si>
  <si>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029244</t>
  </si>
  <si>
    <t>370-13-066</t>
  </si>
  <si>
    <t>880056</t>
  </si>
  <si>
    <t>Катушка зажигания ЛАДА Largus RENAULT Logan (1.4/1.6) MEGAPOWER</t>
  </si>
  <si>
    <t>009663</t>
  </si>
  <si>
    <t>350-33-155</t>
  </si>
  <si>
    <t>GDB1049</t>
  </si>
  <si>
    <t>Колодки тормозные AUDI 100 (91-94),А6 (95-97) передние 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</si>
  <si>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</si>
  <si>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</si>
  <si>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</si>
  <si>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</si>
  <si>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</si>
  <si>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</si>
  <si>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</si>
  <si>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</si>
  <si>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</si>
  <si>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</si>
  <si>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</si>
  <si>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</si>
  <si>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</si>
  <si>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</si>
  <si>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</si>
  <si>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</si>
  <si>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</si>
  <si>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</si>
  <si>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</si>
  <si>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</si>
  <si>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</si>
  <si>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</si>
  <si>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</si>
  <si>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</si>
  <si>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</si>
  <si>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</si>
  <si>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</si>
  <si>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</si>
  <si>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</si>
  <si>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</si>
  <si>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</si>
  <si>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</si>
  <si>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</si>
  <si>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</si>
  <si>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</si>
  <si>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</si>
  <si>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</si>
  <si>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</si>
  <si>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</si>
  <si>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</si>
  <si>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</si>
  <si>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</si>
  <si>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</si>
  <si>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</si>
  <si>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</si>
  <si>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</si>
  <si>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</si>
  <si>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</si>
  <si>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</si>
  <si>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</si>
  <si>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</si>
  <si>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</si>
  <si>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</si>
  <si>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</si>
  <si>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</si>
  <si>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</si>
  <si>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</si>
  <si>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</si>
  <si>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</si>
  <si>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</si>
  <si>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</si>
  <si>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</si>
  <si>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</si>
  <si>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</si>
  <si>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</si>
  <si>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</si>
  <si>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</si>
  <si>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</si>
  <si>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Колодки тормозные FORD Transit (06-) передние (4шт.) MEGAPOWER</t>
  </si>
  <si>
    <t>180572</t>
  </si>
  <si>
    <t>350-33-068</t>
  </si>
  <si>
    <t>GDB1724</t>
  </si>
  <si>
    <t>180570</t>
  </si>
  <si>
    <t>350-33-066</t>
  </si>
  <si>
    <t>GDB1968</t>
  </si>
  <si>
    <t>Колодки тормозные FORD Transit (13-) задние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</si>
  <si>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</si>
  <si>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</si>
  <si>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</si>
  <si>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</si>
  <si>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</si>
  <si>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</si>
  <si>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</si>
  <si>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</si>
  <si>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</si>
  <si>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</si>
  <si>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</si>
  <si>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</si>
  <si>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</si>
  <si>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</si>
  <si>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</si>
  <si>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</si>
  <si>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</si>
  <si>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</si>
  <si>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</si>
  <si>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</si>
  <si>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</si>
  <si>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</si>
  <si>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</si>
  <si>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</si>
  <si>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</si>
  <si>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</si>
  <si>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</si>
  <si>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</si>
  <si>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</si>
  <si>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</si>
  <si>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</si>
  <si>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</si>
  <si>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</si>
  <si>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</si>
  <si>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</si>
  <si>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</si>
  <si>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</si>
  <si>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</si>
  <si>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</si>
  <si>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</si>
  <si>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</si>
  <si>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</si>
  <si>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</si>
  <si>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</si>
  <si>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</si>
  <si>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</si>
  <si>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</si>
  <si>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</si>
  <si>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</si>
  <si>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</si>
  <si>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</si>
  <si>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</si>
  <si>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</si>
  <si>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</si>
  <si>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</si>
  <si>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</si>
  <si>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</si>
  <si>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</si>
  <si>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</si>
  <si>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</si>
  <si>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</si>
  <si>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</si>
  <si>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</si>
  <si>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</si>
  <si>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</si>
  <si>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</si>
  <si>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</si>
  <si>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</si>
  <si>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</si>
  <si>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</si>
  <si>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</si>
  <si>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</si>
  <si>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</si>
  <si>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</si>
  <si>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</si>
  <si>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</si>
  <si>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</si>
  <si>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</si>
  <si>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</si>
  <si>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</si>
  <si>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</si>
  <si>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</si>
  <si>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</si>
  <si>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</si>
  <si>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</si>
  <si>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</si>
  <si>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</si>
  <si>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</si>
  <si>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</si>
  <si>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</si>
  <si>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</si>
  <si>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</si>
  <si>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180602</t>
  </si>
  <si>
    <t>350-33-098</t>
  </si>
  <si>
    <t>GDB1314</t>
  </si>
  <si>
    <t>Колодки тормозные MITSUBISHI Carisma VOLVO S40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</si>
  <si>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</si>
  <si>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</si>
  <si>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</si>
  <si>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</si>
  <si>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</si>
  <si>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</si>
  <si>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</si>
  <si>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</si>
  <si>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</si>
  <si>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</si>
  <si>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</si>
  <si>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</si>
  <si>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</si>
  <si>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</si>
  <si>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</si>
  <si>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</si>
  <si>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</si>
  <si>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</si>
  <si>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</si>
  <si>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</si>
  <si>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</si>
  <si>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</si>
  <si>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</si>
  <si>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</si>
  <si>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</si>
  <si>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</si>
  <si>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</si>
  <si>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</si>
  <si>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</si>
  <si>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</si>
  <si>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</si>
  <si>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</si>
  <si>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</si>
  <si>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</si>
  <si>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</si>
  <si>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</si>
  <si>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</si>
  <si>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</si>
  <si>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</si>
  <si>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</si>
  <si>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</si>
  <si>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</si>
  <si>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</si>
  <si>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</si>
  <si>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</si>
  <si>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</si>
  <si>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</si>
  <si>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</si>
  <si>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</si>
  <si>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</si>
  <si>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</si>
  <si>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</si>
  <si>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</si>
  <si>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</si>
  <si>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</si>
  <si>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</si>
  <si>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</si>
  <si>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</si>
  <si>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</si>
  <si>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</si>
  <si>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</si>
  <si>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</si>
  <si>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</si>
  <si>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</si>
  <si>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</si>
  <si>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</si>
  <si>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</si>
  <si>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</si>
  <si>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</si>
  <si>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</si>
  <si>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</si>
  <si>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</si>
  <si>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</si>
  <si>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</si>
  <si>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</si>
  <si>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</si>
  <si>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</si>
  <si>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</si>
  <si>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</si>
  <si>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</si>
  <si>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</si>
  <si>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</si>
  <si>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</si>
  <si>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</si>
  <si>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</si>
  <si>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</si>
  <si>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</si>
  <si>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</si>
  <si>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</si>
  <si>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</si>
  <si>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</si>
  <si>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</si>
  <si>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</si>
  <si>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</si>
  <si>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</si>
  <si>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</si>
  <si>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</si>
  <si>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</si>
  <si>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</si>
  <si>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</si>
  <si>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</si>
  <si>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</si>
  <si>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</si>
  <si>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</si>
  <si>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</si>
  <si>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</si>
  <si>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</si>
  <si>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</si>
  <si>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</si>
  <si>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</si>
  <si>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</si>
  <si>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</si>
  <si>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</si>
  <si>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</si>
  <si>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</si>
  <si>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</si>
  <si>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</si>
  <si>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</si>
  <si>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</si>
  <si>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</si>
  <si>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</si>
  <si>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</si>
  <si>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</si>
  <si>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</si>
  <si>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</si>
  <si>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</si>
  <si>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</si>
  <si>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</si>
  <si>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</si>
  <si>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</si>
  <si>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</si>
  <si>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</si>
  <si>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</si>
  <si>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</si>
  <si>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</si>
  <si>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</si>
  <si>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</si>
  <si>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</si>
  <si>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</si>
  <si>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</si>
  <si>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</si>
  <si>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</si>
  <si>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</si>
  <si>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</si>
  <si>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</si>
  <si>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</si>
  <si>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</si>
  <si>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</si>
  <si>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</si>
  <si>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</si>
  <si>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</si>
  <si>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</si>
  <si>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</si>
  <si>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</si>
  <si>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</si>
  <si>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</si>
  <si>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</si>
  <si>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</si>
  <si>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</si>
  <si>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</si>
  <si>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</si>
  <si>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</si>
  <si>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</si>
  <si>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</si>
  <si>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</si>
  <si>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</si>
  <si>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</si>
  <si>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</si>
  <si>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</si>
  <si>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</si>
  <si>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</si>
  <si>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</si>
  <si>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</si>
  <si>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</si>
  <si>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</si>
  <si>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</si>
  <si>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</si>
  <si>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</si>
  <si>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</si>
  <si>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</si>
  <si>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</si>
  <si>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</si>
  <si>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</si>
  <si>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401790</t>
  </si>
  <si>
    <t>110-18-018</t>
  </si>
  <si>
    <t>0986580951</t>
  </si>
  <si>
    <t>Насос топливный FORD Focus,C-Max (04-) (вставка) MEGAPOWER</t>
  </si>
  <si>
    <t>401794</t>
  </si>
  <si>
    <t>110-18-037</t>
  </si>
  <si>
    <t>KPF0026STD</t>
  </si>
  <si>
    <t>Насос топливный HYUNDAI Accent (94-) в сборе (датчик 3 конт.) MEGAPOWER</t>
  </si>
  <si>
    <t>401815</t>
  </si>
  <si>
    <t>110-18-045</t>
  </si>
  <si>
    <t>0986580372</t>
  </si>
  <si>
    <t>Насос топливный MERCEDES C (W202),E (W210,W124),S (W140)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</si>
  <si>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</si>
  <si>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</si>
  <si>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</si>
  <si>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</si>
  <si>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402061</t>
  </si>
  <si>
    <t>110-18-029</t>
  </si>
  <si>
    <t>0986580932</t>
  </si>
  <si>
    <t>Насос топливный VW Passat (00-05) SKODA Superb (01-08) в сборе MEGAPOWER</t>
  </si>
  <si>
    <t>026153</t>
  </si>
  <si>
    <t>290-18-023</t>
  </si>
  <si>
    <t>CQ0273R</t>
  </si>
  <si>
    <t>Рычаг подвески NISSAN Cube (08-),Tiida (07-)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</si>
  <si>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</si>
  <si>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</si>
  <si>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</si>
  <si>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</si>
  <si>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163487</t>
  </si>
  <si>
    <t>370-31-001</t>
  </si>
  <si>
    <t>ZFR6F-11</t>
  </si>
  <si>
    <t>163492</t>
  </si>
  <si>
    <t>370-31-002</t>
  </si>
  <si>
    <t>ZFR5F11</t>
  </si>
  <si>
    <t>Свеча зажигания CHEVROLET Aveo (09-11) (1.4),Cruze (1.8) (1шт.) MEGAPOWER</t>
  </si>
  <si>
    <t>163542</t>
  </si>
  <si>
    <t>370-31-003</t>
  </si>
  <si>
    <t>BPR5EY-11</t>
  </si>
  <si>
    <t>163576</t>
  </si>
  <si>
    <t>370-31-004</t>
  </si>
  <si>
    <t>TR5B13</t>
  </si>
  <si>
    <t>163604</t>
  </si>
  <si>
    <t>370-31-005</t>
  </si>
  <si>
    <t>LZTR4A11</t>
  </si>
  <si>
    <t>163676</t>
  </si>
  <si>
    <t>370-31-007</t>
  </si>
  <si>
    <t>SILZKR7B11</t>
  </si>
  <si>
    <t>163766</t>
  </si>
  <si>
    <t>370-31-008</t>
  </si>
  <si>
    <t>LFR5A11</t>
  </si>
  <si>
    <t>163879</t>
  </si>
  <si>
    <t>370-31-010</t>
  </si>
  <si>
    <t>ILKAR7L11</t>
  </si>
  <si>
    <t>163935</t>
  </si>
  <si>
    <t>370-31-029</t>
  </si>
  <si>
    <t>BCPR6ES11</t>
  </si>
  <si>
    <t>163936</t>
  </si>
  <si>
    <t>370-31-020</t>
  </si>
  <si>
    <t>BKR5ES11</t>
  </si>
  <si>
    <t>163967</t>
  </si>
  <si>
    <t>370-31-016</t>
  </si>
  <si>
    <t>BPR6ES (4008)</t>
  </si>
  <si>
    <t>164079</t>
  </si>
  <si>
    <t>370-31-011</t>
  </si>
  <si>
    <t>FR6EI</t>
  </si>
  <si>
    <t>164090</t>
  </si>
  <si>
    <t>370-31-015</t>
  </si>
  <si>
    <t>BKR5E11</t>
  </si>
  <si>
    <t>164110</t>
  </si>
  <si>
    <t>370-31-024</t>
  </si>
  <si>
    <t>BKR5EK</t>
  </si>
  <si>
    <t>164124</t>
  </si>
  <si>
    <t>370-31-021</t>
  </si>
  <si>
    <t>BKR6E</t>
  </si>
  <si>
    <t>164152</t>
  </si>
  <si>
    <t>370-31-027</t>
  </si>
  <si>
    <t>BKR6ES11</t>
  </si>
  <si>
    <t>164174</t>
  </si>
  <si>
    <t>370-31-026</t>
  </si>
  <si>
    <t>BKR6ES</t>
  </si>
  <si>
    <t>164175</t>
  </si>
  <si>
    <t>370-31-019</t>
  </si>
  <si>
    <t>BKR6E11</t>
  </si>
  <si>
    <t>164178</t>
  </si>
  <si>
    <t>370-31-022</t>
  </si>
  <si>
    <t>BCPR5EY11</t>
  </si>
  <si>
    <t>164273</t>
  </si>
  <si>
    <t>370-31-028</t>
  </si>
  <si>
    <t>ZFR6VG</t>
  </si>
  <si>
    <t>164458</t>
  </si>
  <si>
    <t>370-31-014</t>
  </si>
  <si>
    <t>DCPR6E</t>
  </si>
  <si>
    <t>164468</t>
  </si>
  <si>
    <t>370-31-025</t>
  </si>
  <si>
    <t>BKR6EK</t>
  </si>
  <si>
    <t>164510</t>
  </si>
  <si>
    <t>370-31-013</t>
  </si>
  <si>
    <t>FXE24HR11</t>
  </si>
  <si>
    <t>164531</t>
  </si>
  <si>
    <t>370-31-018</t>
  </si>
  <si>
    <t>164719</t>
  </si>
  <si>
    <t>370-31-030</t>
  </si>
  <si>
    <t>BCPR7ES</t>
  </si>
  <si>
    <t>164773</t>
  </si>
  <si>
    <t>370-31-023</t>
  </si>
  <si>
    <t>BKR5E</t>
  </si>
  <si>
    <t>164803</t>
  </si>
  <si>
    <t>370-31-017</t>
  </si>
  <si>
    <t>IXUH22I</t>
  </si>
  <si>
    <t>164824</t>
  </si>
  <si>
    <t>370-31-032</t>
  </si>
  <si>
    <t>ZFR6T11G</t>
  </si>
  <si>
    <t>164912</t>
  </si>
  <si>
    <t>370-31-031</t>
  </si>
  <si>
    <t>SKJ20CRA8</t>
  </si>
  <si>
    <t>165209</t>
  </si>
  <si>
    <t>370-31-034</t>
  </si>
  <si>
    <t>PLKR7A</t>
  </si>
  <si>
    <t>165216</t>
  </si>
  <si>
    <t>370-31-035</t>
  </si>
  <si>
    <t>PLZKAR6A11</t>
  </si>
  <si>
    <t>165218</t>
  </si>
  <si>
    <t>370-31-036</t>
  </si>
  <si>
    <t>FXE20HR11</t>
  </si>
  <si>
    <t>165276</t>
  </si>
  <si>
    <t>370-31-037</t>
  </si>
  <si>
    <t>FXE20HE11</t>
  </si>
  <si>
    <t>165401</t>
  </si>
  <si>
    <t>370-31-038</t>
  </si>
  <si>
    <t>ZFR5F</t>
  </si>
  <si>
    <t>165415</t>
  </si>
  <si>
    <t>370-31-039</t>
  </si>
  <si>
    <t>BKR6EZ</t>
  </si>
  <si>
    <t>165469</t>
  </si>
  <si>
    <t>370-31-040</t>
  </si>
  <si>
    <t>BR7HS10</t>
  </si>
  <si>
    <t>165517</t>
  </si>
  <si>
    <t>370-31-041</t>
  </si>
  <si>
    <t>SC16HR11</t>
  </si>
  <si>
    <t>165578</t>
  </si>
  <si>
    <t>370-31-042</t>
  </si>
  <si>
    <t>PFR7S8EG</t>
  </si>
  <si>
    <t>165663</t>
  </si>
  <si>
    <t>370-31-043</t>
  </si>
  <si>
    <t>PLFER7A8EG</t>
  </si>
  <si>
    <t>165676</t>
  </si>
  <si>
    <t>370-31-044</t>
  </si>
  <si>
    <t>BKUR6ET10</t>
  </si>
  <si>
    <t>165715</t>
  </si>
  <si>
    <t>370-31-045</t>
  </si>
  <si>
    <t>PZFR6R</t>
  </si>
  <si>
    <t>165716</t>
  </si>
  <si>
    <t>370-31-046</t>
  </si>
  <si>
    <t>ZKER6A10EG</t>
  </si>
  <si>
    <t>165723</t>
  </si>
  <si>
    <t>370-31-047</t>
  </si>
  <si>
    <t>BP6E</t>
  </si>
  <si>
    <t>Свеча зажигания ВАЗ-2101 АИ-92 MEGAPOWER</t>
  </si>
  <si>
    <t>165724</t>
  </si>
  <si>
    <t>370-31-048</t>
  </si>
  <si>
    <t>BPR6E</t>
  </si>
  <si>
    <t>Свеча зажигания ВАЗ-2108 АИ-92 MEGAPOWER</t>
  </si>
  <si>
    <t>165730</t>
  </si>
  <si>
    <t>370-31-049</t>
  </si>
  <si>
    <t>BPR6ES11</t>
  </si>
  <si>
    <t>Свеча зажигания ВАЗ-2111 V8 MEGAPOWER</t>
  </si>
  <si>
    <t>165733</t>
  </si>
  <si>
    <t>370-31-050</t>
  </si>
  <si>
    <t>BCPR6E11</t>
  </si>
  <si>
    <t>165734</t>
  </si>
  <si>
    <t>370-31-051</t>
  </si>
  <si>
    <t>BP6H</t>
  </si>
  <si>
    <t>Свеча зажигания ГАЗ-2410 АИ-92 MEGAPOWER</t>
  </si>
  <si>
    <t>165788</t>
  </si>
  <si>
    <t>370-31-052</t>
  </si>
  <si>
    <t>BCPR5E</t>
  </si>
  <si>
    <t>Свеча зажигания ЗМЗ-40524 ЕВРО-3 MEGAPOWER</t>
  </si>
  <si>
    <t>165817</t>
  </si>
  <si>
    <t>370-31-053</t>
  </si>
  <si>
    <t>BPR5E</t>
  </si>
  <si>
    <t>Свеча зажигания ЗМЗ-406 MEGAPOWER</t>
  </si>
  <si>
    <t>165822</t>
  </si>
  <si>
    <t>370-31-054</t>
  </si>
  <si>
    <t>LZKAR7D-9D</t>
  </si>
  <si>
    <t>165823</t>
  </si>
  <si>
    <t>370-31-055</t>
  </si>
  <si>
    <t>BP6HS</t>
  </si>
  <si>
    <t>165840</t>
  </si>
  <si>
    <t>370-31-057</t>
  </si>
  <si>
    <t>C7HSA</t>
  </si>
  <si>
    <t>165841</t>
  </si>
  <si>
    <t>370-31-056</t>
  </si>
  <si>
    <t>BR9ES</t>
  </si>
  <si>
    <t>165862</t>
  </si>
  <si>
    <t>370-31-058</t>
  </si>
  <si>
    <t>D8EA</t>
  </si>
  <si>
    <t>165904</t>
  </si>
  <si>
    <t>370-31-059</t>
  </si>
  <si>
    <t>DPR8EA9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</si>
  <si>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</si>
  <si>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</si>
  <si>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</si>
  <si>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</si>
  <si>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</si>
  <si>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</si>
  <si>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</si>
  <si>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</si>
  <si>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</si>
  <si>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</si>
  <si>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</si>
  <si>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</si>
  <si>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</si>
  <si>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</si>
  <si>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</si>
  <si>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</si>
  <si>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</si>
  <si>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</si>
  <si>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</si>
  <si>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</si>
  <si>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</si>
  <si>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</si>
  <si>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</si>
  <si>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</si>
  <si>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</si>
  <si>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</si>
  <si>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</si>
  <si>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</si>
  <si>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</si>
  <si>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</si>
  <si>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</si>
  <si>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</si>
  <si>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</si>
  <si>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</si>
  <si>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</si>
  <si>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</si>
  <si>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</si>
  <si>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</si>
  <si>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</si>
  <si>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</si>
  <si>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</si>
  <si>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</si>
  <si>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</si>
  <si>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</si>
  <si>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</si>
  <si>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</si>
  <si>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</si>
  <si>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</si>
  <si>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</si>
  <si>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</si>
  <si>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</si>
  <si>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</si>
  <si>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</si>
  <si>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</si>
  <si>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</si>
  <si>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</si>
  <si>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</si>
  <si>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</si>
  <si>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</si>
  <si>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</si>
  <si>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</si>
  <si>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</si>
  <si>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</si>
  <si>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</si>
  <si>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</si>
  <si>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</si>
  <si>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</si>
  <si>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</si>
  <si>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</si>
  <si>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</si>
  <si>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</si>
  <si>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</si>
  <si>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</si>
  <si>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</si>
  <si>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</si>
  <si>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</si>
  <si>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</si>
  <si>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</si>
  <si>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</si>
  <si>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</si>
  <si>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</si>
  <si>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</si>
  <si>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</si>
  <si>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</si>
  <si>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</si>
  <si>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</si>
  <si>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</si>
  <si>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</si>
  <si>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</si>
  <si>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</si>
  <si>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</si>
  <si>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</si>
  <si>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</si>
  <si>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</si>
  <si>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</si>
  <si>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</si>
  <si>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</si>
  <si>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</si>
  <si>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</si>
  <si>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</si>
  <si>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</si>
  <si>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</si>
  <si>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</si>
  <si>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</si>
  <si>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</si>
  <si>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</si>
  <si>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</si>
  <si>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</si>
  <si>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</si>
  <si>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</si>
  <si>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</si>
  <si>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</si>
  <si>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</si>
  <si>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</si>
  <si>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</si>
  <si>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</si>
  <si>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</si>
  <si>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</si>
  <si>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</si>
  <si>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</si>
  <si>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</si>
  <si>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</si>
  <si>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</si>
  <si>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</si>
  <si>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</si>
  <si>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</si>
  <si>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</si>
  <si>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</si>
  <si>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</si>
  <si>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</si>
  <si>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</si>
  <si>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</si>
  <si>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</si>
  <si>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</si>
  <si>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</si>
  <si>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</si>
  <si>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</si>
  <si>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</si>
  <si>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</si>
  <si>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</si>
  <si>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</si>
  <si>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</si>
  <si>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</si>
  <si>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</si>
  <si>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</si>
  <si>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</si>
  <si>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</si>
  <si>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</si>
  <si>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</si>
  <si>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</si>
  <si>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</si>
  <si>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</si>
  <si>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</si>
  <si>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</si>
  <si>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</si>
  <si>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</si>
  <si>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</si>
  <si>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</si>
  <si>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</si>
  <si>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</si>
  <si>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</si>
  <si>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</si>
  <si>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</si>
  <si>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</si>
  <si>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</si>
  <si>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</si>
  <si>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</si>
  <si>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</si>
  <si>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</si>
  <si>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</si>
  <si>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</si>
  <si>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</si>
  <si>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</si>
  <si>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</si>
  <si>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</si>
  <si>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</si>
  <si>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</si>
  <si>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</si>
  <si>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</si>
  <si>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</si>
  <si>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</si>
  <si>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</si>
  <si>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</si>
  <si>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</si>
  <si>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</si>
  <si>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</si>
  <si>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</si>
  <si>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</si>
  <si>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</si>
  <si>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</si>
  <si>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</si>
  <si>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</si>
  <si>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</si>
  <si>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</si>
  <si>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</si>
  <si>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</si>
  <si>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</si>
  <si>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</si>
  <si>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</si>
  <si>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</si>
  <si>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</si>
  <si>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</si>
  <si>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</si>
  <si>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</si>
  <si>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</si>
  <si>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</si>
  <si>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</si>
  <si>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</si>
  <si>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</si>
  <si>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</si>
  <si>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</si>
  <si>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</si>
  <si>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</si>
  <si>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</si>
  <si>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</si>
  <si>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</si>
  <si>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</si>
  <si>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</si>
  <si>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</si>
  <si>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</si>
  <si>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</si>
  <si>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</si>
  <si>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</si>
  <si>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</si>
  <si>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</si>
  <si>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</si>
  <si>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</si>
  <si>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</si>
  <si>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</si>
  <si>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</si>
  <si>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</si>
  <si>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</si>
  <si>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</si>
  <si>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</si>
  <si>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</si>
  <si>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</si>
  <si>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</si>
  <si>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</si>
  <si>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</si>
  <si>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</si>
  <si>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</si>
  <si>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</si>
  <si>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</si>
  <si>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</si>
  <si>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</si>
  <si>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</si>
  <si>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</si>
  <si>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</si>
  <si>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</si>
  <si>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</si>
  <si>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</si>
  <si>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</si>
  <si>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</si>
  <si>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</si>
  <si>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</si>
  <si>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</si>
  <si>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</si>
  <si>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</si>
  <si>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</si>
  <si>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</si>
  <si>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</si>
  <si>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</si>
  <si>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</si>
  <si>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182756</t>
  </si>
  <si>
    <t>130-13-069</t>
  </si>
  <si>
    <t>LX2679</t>
  </si>
  <si>
    <t>Фильтр воздушный DAEWOO Nubira CHEVROLET Lacetti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</si>
  <si>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</si>
  <si>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</si>
  <si>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</si>
  <si>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</si>
  <si>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</si>
  <si>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</si>
  <si>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</si>
  <si>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</si>
  <si>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</si>
  <si>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</si>
  <si>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</si>
  <si>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</si>
  <si>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182761</t>
  </si>
  <si>
    <t>130-13-074</t>
  </si>
  <si>
    <t>LX1572</t>
  </si>
  <si>
    <t>Фильтр воздушный FORD Focus 2,C-Max VOLVO C30,S40 MEGAPOWER</t>
  </si>
  <si>
    <t>182762</t>
  </si>
  <si>
    <t>130-13-075</t>
  </si>
  <si>
    <t>LX1456</t>
  </si>
  <si>
    <t>Фильтр воздушный FORD Maverick (01-) MAZDA Tribute (00-)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</si>
  <si>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</si>
  <si>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</si>
  <si>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</si>
  <si>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</si>
  <si>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</si>
  <si>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</si>
  <si>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</si>
  <si>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</si>
  <si>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</si>
  <si>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</si>
  <si>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</si>
  <si>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</si>
  <si>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</si>
  <si>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</si>
  <si>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</si>
  <si>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</si>
  <si>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</si>
  <si>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</si>
  <si>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</si>
  <si>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</si>
  <si>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</si>
  <si>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</si>
  <si>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</si>
  <si>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</si>
  <si>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</si>
  <si>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</si>
  <si>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</si>
  <si>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</si>
  <si>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</si>
  <si>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</si>
  <si>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</si>
  <si>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</si>
  <si>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</si>
  <si>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</si>
  <si>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</si>
  <si>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</si>
  <si>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</si>
  <si>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</si>
  <si>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</si>
  <si>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</si>
  <si>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</si>
  <si>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</si>
  <si>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</si>
  <si>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</si>
  <si>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</si>
  <si>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</si>
  <si>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</si>
  <si>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</si>
  <si>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</si>
  <si>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</si>
  <si>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</si>
  <si>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</si>
  <si>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</si>
  <si>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</si>
  <si>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</si>
  <si>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</si>
  <si>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</si>
  <si>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</si>
  <si>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</si>
  <si>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</si>
  <si>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182776</t>
  </si>
  <si>
    <t>130-13-089</t>
  </si>
  <si>
    <t>LX1465</t>
  </si>
  <si>
    <t>Фильтр воздушный HYUNDAI Getz (02-)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</si>
  <si>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</si>
  <si>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</si>
  <si>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</si>
  <si>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</si>
  <si>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</si>
  <si>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</si>
  <si>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</si>
  <si>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</si>
  <si>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</si>
  <si>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</si>
  <si>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</si>
  <si>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</si>
  <si>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</si>
  <si>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</si>
  <si>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</si>
  <si>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</si>
  <si>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</si>
  <si>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</si>
  <si>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</si>
  <si>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</si>
  <si>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</si>
  <si>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</si>
  <si>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</si>
  <si>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</si>
  <si>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</si>
  <si>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</si>
  <si>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</si>
  <si>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</si>
  <si>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</si>
  <si>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</si>
  <si>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</si>
  <si>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</si>
  <si>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</si>
  <si>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</si>
  <si>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</si>
  <si>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</si>
  <si>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</si>
  <si>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</si>
  <si>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</si>
  <si>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</si>
  <si>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</si>
  <si>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</si>
  <si>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</si>
  <si>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</si>
  <si>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</si>
  <si>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</si>
  <si>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</si>
  <si>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</si>
  <si>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</si>
  <si>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</si>
  <si>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</si>
  <si>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</si>
  <si>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</si>
  <si>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</si>
  <si>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</si>
  <si>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</si>
  <si>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</si>
  <si>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</si>
  <si>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</si>
  <si>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</si>
  <si>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</si>
  <si>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</si>
  <si>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</si>
  <si>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</si>
  <si>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</si>
  <si>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</si>
  <si>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</si>
  <si>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</si>
  <si>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</si>
  <si>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</si>
  <si>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</si>
  <si>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</si>
  <si>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</si>
  <si>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</si>
  <si>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</si>
  <si>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</si>
  <si>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</si>
  <si>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</si>
  <si>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</si>
  <si>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</si>
  <si>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</si>
  <si>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</si>
  <si>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</si>
  <si>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</si>
  <si>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</si>
  <si>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</si>
  <si>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</si>
  <si>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</si>
  <si>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285110</t>
  </si>
  <si>
    <t>130-13-012</t>
  </si>
  <si>
    <t>LX1845</t>
  </si>
  <si>
    <t>Фильтр воздушный MERCEDES Sprinter (906) (2.2D) VW Crafter (2.5D/3.0D/3.5D)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</si>
  <si>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</si>
  <si>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</si>
  <si>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</si>
  <si>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</si>
  <si>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</si>
  <si>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</si>
  <si>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</si>
  <si>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</si>
  <si>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182801</t>
  </si>
  <si>
    <t>130-13-114</t>
  </si>
  <si>
    <t>LX591</t>
  </si>
  <si>
    <t>Фильтр воздушный MITSUBISHI Galant 5 (92-96),Space Runner (91-99) MEGAPOWER</t>
  </si>
  <si>
    <t>182802</t>
  </si>
  <si>
    <t>130-13-115</t>
  </si>
  <si>
    <t>LX989</t>
  </si>
  <si>
    <t>Фильтр воздушный MITSUBISHI Pajero 2 (91-00),Pajero Sport (00-)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</si>
  <si>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</si>
  <si>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</si>
  <si>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</si>
  <si>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</si>
  <si>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</si>
  <si>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</si>
  <si>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</si>
  <si>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</si>
  <si>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</si>
  <si>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</si>
  <si>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</si>
  <si>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</si>
  <si>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</si>
  <si>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</si>
  <si>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</si>
  <si>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</si>
  <si>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</si>
  <si>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</si>
  <si>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</si>
  <si>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182807</t>
  </si>
  <si>
    <t>130-13-120</t>
  </si>
  <si>
    <t>LX3062</t>
  </si>
  <si>
    <t>Фильтр воздушный OPEL Insignia (08-) (2.0) MEGAPOWER</t>
  </si>
  <si>
    <t>285220</t>
  </si>
  <si>
    <t>130-13-021</t>
  </si>
  <si>
    <t>LX1969</t>
  </si>
  <si>
    <t>Фильтр воздушный PEUGEOT 207,208,308 CITROEN C3,C4,C5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</si>
  <si>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</si>
  <si>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</si>
  <si>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</si>
  <si>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</si>
  <si>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</si>
  <si>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</si>
  <si>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</si>
  <si>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</si>
  <si>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</si>
  <si>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</si>
  <si>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</si>
  <si>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</si>
  <si>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</si>
  <si>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</si>
  <si>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</si>
  <si>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</si>
  <si>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</si>
  <si>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</si>
  <si>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</si>
  <si>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</si>
  <si>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</si>
  <si>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</si>
  <si>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</si>
  <si>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</si>
  <si>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</si>
  <si>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</si>
  <si>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</si>
  <si>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</si>
  <si>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</si>
  <si>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</si>
  <si>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</si>
  <si>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</si>
  <si>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</si>
  <si>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</si>
  <si>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</si>
  <si>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</si>
  <si>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</si>
  <si>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</si>
  <si>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</si>
  <si>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</si>
  <si>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</si>
  <si>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</si>
  <si>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</si>
  <si>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</si>
  <si>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</si>
  <si>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</si>
  <si>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</si>
  <si>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</si>
  <si>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</si>
  <si>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</si>
  <si>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</si>
  <si>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</si>
  <si>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</si>
  <si>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</si>
  <si>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</si>
  <si>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</si>
  <si>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</si>
  <si>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</si>
  <si>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</si>
  <si>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</si>
  <si>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</si>
  <si>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</si>
  <si>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</si>
  <si>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</si>
  <si>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</si>
  <si>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</si>
  <si>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</si>
  <si>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</si>
  <si>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</si>
  <si>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</si>
  <si>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</si>
  <si>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</si>
  <si>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</si>
  <si>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</si>
  <si>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</si>
  <si>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</si>
  <si>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</si>
  <si>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</si>
  <si>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</si>
  <si>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</si>
  <si>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</si>
  <si>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</si>
  <si>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</si>
  <si>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</si>
  <si>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</si>
  <si>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</si>
  <si>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</si>
  <si>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</si>
  <si>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</si>
  <si>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</si>
  <si>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</si>
  <si>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</si>
  <si>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</si>
  <si>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</si>
  <si>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</si>
  <si>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</si>
  <si>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</si>
  <si>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</si>
  <si>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</si>
  <si>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</si>
  <si>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</si>
  <si>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</si>
  <si>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</si>
  <si>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</si>
  <si>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</si>
  <si>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</si>
  <si>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</si>
  <si>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</si>
  <si>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</si>
  <si>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</si>
  <si>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</si>
  <si>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</si>
  <si>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182833</t>
  </si>
  <si>
    <t>130-13-146</t>
  </si>
  <si>
    <t>LX3502</t>
  </si>
  <si>
    <t>Фильтр воздушный VW Golf AUDI A3 SKODA Octavia (13-) (1.8 TSI/TFSI/1.6/2.0 TDI) MEGAPOWER</t>
  </si>
  <si>
    <t>182834</t>
  </si>
  <si>
    <t>130-13-147</t>
  </si>
  <si>
    <t>LX1482</t>
  </si>
  <si>
    <t>Фильтр воздушный VW Golf,Passat,Tiguan AUDI A3 (03-),Q3 SKODA Octavia (TSI/TDI) MEGAPOWER</t>
  </si>
  <si>
    <t>182835</t>
  </si>
  <si>
    <t>130-13-148</t>
  </si>
  <si>
    <t>LX296</t>
  </si>
  <si>
    <t>Фильтр воздушный VW Passat,Golf,Vento (88-97) AUDI 80,100,A6 (89-97)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</si>
  <si>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</si>
  <si>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</si>
  <si>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</si>
  <si>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</si>
  <si>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</si>
  <si>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</si>
  <si>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</si>
  <si>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</si>
  <si>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</si>
  <si>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</si>
  <si>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</si>
  <si>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</si>
  <si>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</si>
  <si>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</si>
  <si>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</si>
  <si>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</si>
  <si>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</si>
  <si>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</si>
  <si>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</si>
  <si>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</si>
  <si>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</si>
  <si>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</si>
  <si>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</si>
  <si>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</si>
  <si>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</si>
  <si>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</si>
  <si>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</si>
  <si>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</si>
  <si>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</si>
  <si>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</si>
  <si>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</si>
  <si>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</si>
  <si>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</si>
  <si>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</si>
  <si>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</si>
  <si>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</si>
  <si>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</si>
  <si>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</si>
  <si>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</si>
  <si>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</si>
  <si>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</si>
  <si>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</si>
  <si>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</si>
  <si>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</si>
  <si>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</si>
  <si>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</si>
  <si>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</si>
  <si>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</si>
  <si>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</si>
  <si>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</si>
  <si>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</si>
  <si>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</si>
  <si>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</si>
  <si>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</si>
  <si>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</si>
  <si>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</si>
  <si>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</si>
  <si>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</si>
  <si>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</si>
  <si>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</si>
  <si>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</si>
  <si>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</si>
  <si>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</si>
  <si>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</si>
  <si>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</si>
  <si>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</si>
  <si>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</si>
  <si>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</si>
  <si>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</si>
  <si>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</si>
  <si>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</si>
  <si>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</si>
  <si>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</si>
  <si>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</si>
  <si>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</si>
  <si>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</si>
  <si>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</si>
  <si>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</si>
  <si>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</si>
  <si>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</si>
  <si>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</si>
  <si>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</si>
  <si>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</si>
  <si>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182861</t>
  </si>
  <si>
    <t>810-14-044</t>
  </si>
  <si>
    <t>LA441</t>
  </si>
  <si>
    <t>Фильтр воздушный салона HYUNDAI i30,Elantra (07-) KIA Ceed (06-)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</si>
  <si>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</si>
  <si>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</si>
  <si>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</si>
  <si>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</si>
  <si>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</si>
  <si>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</si>
  <si>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</si>
  <si>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</si>
  <si>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</si>
  <si>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</si>
  <si>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</si>
  <si>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</si>
  <si>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</si>
  <si>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</si>
  <si>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</si>
  <si>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</si>
  <si>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</si>
  <si>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</si>
  <si>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</si>
  <si>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</si>
  <si>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</si>
  <si>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</si>
  <si>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</si>
  <si>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</si>
  <si>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</si>
  <si>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</si>
  <si>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</si>
  <si>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</si>
  <si>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</si>
  <si>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</si>
  <si>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</si>
  <si>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</si>
  <si>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</si>
  <si>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</si>
  <si>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</si>
  <si>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</si>
  <si>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</si>
  <si>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</si>
  <si>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</si>
  <si>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</si>
  <si>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</si>
  <si>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</si>
  <si>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</si>
  <si>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</si>
  <si>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</si>
  <si>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</si>
  <si>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</si>
  <si>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</si>
  <si>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</si>
  <si>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</si>
  <si>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</si>
  <si>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</si>
  <si>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</si>
  <si>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</si>
  <si>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</si>
  <si>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</si>
  <si>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</si>
  <si>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</si>
  <si>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</si>
  <si>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</si>
  <si>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</si>
  <si>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</si>
  <si>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</si>
  <si>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</si>
  <si>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</si>
  <si>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</si>
  <si>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</si>
  <si>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</si>
  <si>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</si>
  <si>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</si>
  <si>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</si>
  <si>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</si>
  <si>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</si>
  <si>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</si>
  <si>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</si>
  <si>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</si>
  <si>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</si>
  <si>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</si>
  <si>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</si>
  <si>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</si>
  <si>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</si>
  <si>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</si>
  <si>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</si>
  <si>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</si>
  <si>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</si>
  <si>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</si>
  <si>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</si>
  <si>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</si>
  <si>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</si>
  <si>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</si>
  <si>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</si>
  <si>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</si>
  <si>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</si>
  <si>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</si>
  <si>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</si>
  <si>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</si>
  <si>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</si>
  <si>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</si>
  <si>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</si>
  <si>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</si>
  <si>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</si>
  <si>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</si>
  <si>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</si>
  <si>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</si>
  <si>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</si>
  <si>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</si>
  <si>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</si>
  <si>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</si>
  <si>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</si>
  <si>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</si>
  <si>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</si>
  <si>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</si>
  <si>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</si>
  <si>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</si>
  <si>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</si>
  <si>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</si>
  <si>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</si>
  <si>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</si>
  <si>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</si>
  <si>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</si>
  <si>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</si>
  <si>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</si>
  <si>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</si>
  <si>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</si>
  <si>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</si>
  <si>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</si>
  <si>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</si>
  <si>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</si>
  <si>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</si>
  <si>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</si>
  <si>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</si>
  <si>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</si>
  <si>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</si>
  <si>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</si>
  <si>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</si>
  <si>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</si>
  <si>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</si>
  <si>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</si>
  <si>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</si>
  <si>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</si>
  <si>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</si>
  <si>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</si>
  <si>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</si>
  <si>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</si>
  <si>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</si>
  <si>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</si>
  <si>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</si>
  <si>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</si>
  <si>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</si>
  <si>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</si>
  <si>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</si>
  <si>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</si>
  <si>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</si>
  <si>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</si>
  <si>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</si>
  <si>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</si>
  <si>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</si>
  <si>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</si>
  <si>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</si>
  <si>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</si>
  <si>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</si>
  <si>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</si>
  <si>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</si>
  <si>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</si>
  <si>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</si>
  <si>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</si>
  <si>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</si>
  <si>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</si>
  <si>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</si>
  <si>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</si>
  <si>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</si>
  <si>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</si>
  <si>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</si>
  <si>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</si>
  <si>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</si>
  <si>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</si>
  <si>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</si>
  <si>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</si>
  <si>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</si>
  <si>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</si>
  <si>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</si>
  <si>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</si>
  <si>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</si>
  <si>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</si>
  <si>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</si>
  <si>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</si>
  <si>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</si>
  <si>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</si>
  <si>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</si>
  <si>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</si>
  <si>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</si>
  <si>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</si>
  <si>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</si>
  <si>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</si>
  <si>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</si>
  <si>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</si>
  <si>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</si>
  <si>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</si>
  <si>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</si>
  <si>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</si>
  <si>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</si>
  <si>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</si>
  <si>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</si>
  <si>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</si>
  <si>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</si>
  <si>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</si>
  <si>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</si>
  <si>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</si>
  <si>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</si>
  <si>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</si>
  <si>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</si>
  <si>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</si>
  <si>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</si>
  <si>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</si>
  <si>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</si>
  <si>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</si>
  <si>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</si>
  <si>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</si>
  <si>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</si>
  <si>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</si>
  <si>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</si>
  <si>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</si>
  <si>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</si>
  <si>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</si>
  <si>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</si>
  <si>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</si>
  <si>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</si>
  <si>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</si>
  <si>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</si>
  <si>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</si>
  <si>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</si>
  <si>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</si>
  <si>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</si>
  <si>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</si>
  <si>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</si>
  <si>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</si>
  <si>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</si>
  <si>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</si>
  <si>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</si>
  <si>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</si>
  <si>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</si>
  <si>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</si>
  <si>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</si>
  <si>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</si>
  <si>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</si>
  <si>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</si>
  <si>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</si>
  <si>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</si>
  <si>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</si>
  <si>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</si>
  <si>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</si>
  <si>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</si>
  <si>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</si>
  <si>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</si>
  <si>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</si>
  <si>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</si>
  <si>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</si>
  <si>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</si>
  <si>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</si>
  <si>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</si>
  <si>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</si>
  <si>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</si>
  <si>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</si>
  <si>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</si>
  <si>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</si>
  <si>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</si>
  <si>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</si>
  <si>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</si>
  <si>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</si>
  <si>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</si>
  <si>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</si>
  <si>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</si>
  <si>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</si>
  <si>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</si>
  <si>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</si>
  <si>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</si>
  <si>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</si>
  <si>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</si>
  <si>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</si>
  <si>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</si>
  <si>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</si>
  <si>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</si>
  <si>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</si>
  <si>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</si>
  <si>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</si>
  <si>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</si>
  <si>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</si>
  <si>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</si>
  <si>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</si>
  <si>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</si>
  <si>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</si>
  <si>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</si>
  <si>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</si>
  <si>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</si>
  <si>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</si>
  <si>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</si>
  <si>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</si>
  <si>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</si>
  <si>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</si>
  <si>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</si>
  <si>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</si>
  <si>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</si>
  <si>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</si>
  <si>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</si>
  <si>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</si>
  <si>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</si>
  <si>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</si>
  <si>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</si>
  <si>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</si>
  <si>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</si>
  <si>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</si>
  <si>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</si>
  <si>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</si>
  <si>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</si>
  <si>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</si>
  <si>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</si>
  <si>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182931</t>
  </si>
  <si>
    <t>100-23-106</t>
  </si>
  <si>
    <t>OC570</t>
  </si>
  <si>
    <t>Фильтр масляный FIAT Ducato (02-) (2.3 JTD)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</si>
  <si>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</si>
  <si>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</si>
  <si>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</si>
  <si>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</si>
  <si>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</si>
  <si>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</si>
  <si>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</si>
  <si>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</si>
  <si>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285734</t>
  </si>
  <si>
    <t>100-23-014</t>
  </si>
  <si>
    <t>OC606</t>
  </si>
  <si>
    <t>Фильтр масляный FORD Fiesta (01-08)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</si>
  <si>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</si>
  <si>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</si>
  <si>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</si>
  <si>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</si>
  <si>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</si>
  <si>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</si>
  <si>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</si>
  <si>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</si>
  <si>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</si>
  <si>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</si>
  <si>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</si>
  <si>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</si>
  <si>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</si>
  <si>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</si>
  <si>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</si>
  <si>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</si>
  <si>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</si>
  <si>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</si>
  <si>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</si>
  <si>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</si>
  <si>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</si>
  <si>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</si>
  <si>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</si>
  <si>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</si>
  <si>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</si>
  <si>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</si>
  <si>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</si>
  <si>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</si>
  <si>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</si>
  <si>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</si>
  <si>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</si>
  <si>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</si>
  <si>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</si>
  <si>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</si>
  <si>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</si>
  <si>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</si>
  <si>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</si>
  <si>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</si>
  <si>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</si>
  <si>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</si>
  <si>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</si>
  <si>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</si>
  <si>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</si>
  <si>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</si>
  <si>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</si>
  <si>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</si>
  <si>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</si>
  <si>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</si>
  <si>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</si>
  <si>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</si>
  <si>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</si>
  <si>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</si>
  <si>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</si>
  <si>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</si>
  <si>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</si>
  <si>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</si>
  <si>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</si>
  <si>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</si>
  <si>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</si>
  <si>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</si>
  <si>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</si>
  <si>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</si>
  <si>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</si>
  <si>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</si>
  <si>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</si>
  <si>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</si>
  <si>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</si>
  <si>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</si>
  <si>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</si>
  <si>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</si>
  <si>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</si>
  <si>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</si>
  <si>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</si>
  <si>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</si>
  <si>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</si>
  <si>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</si>
  <si>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</si>
  <si>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</si>
  <si>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</si>
  <si>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</si>
  <si>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</si>
  <si>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</si>
  <si>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</si>
  <si>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</si>
  <si>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</si>
  <si>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</si>
  <si>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</si>
  <si>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</si>
  <si>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</si>
  <si>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</si>
  <si>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</si>
  <si>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</si>
  <si>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</si>
  <si>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</si>
  <si>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</si>
  <si>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</si>
  <si>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</si>
  <si>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</si>
  <si>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</si>
  <si>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</si>
  <si>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</si>
  <si>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</si>
  <si>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</si>
  <si>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</si>
  <si>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</si>
  <si>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</si>
  <si>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</si>
  <si>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</si>
  <si>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</si>
  <si>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</si>
  <si>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</si>
  <si>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</si>
  <si>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</si>
  <si>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</si>
  <si>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</si>
  <si>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</si>
  <si>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</si>
  <si>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</si>
  <si>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</si>
  <si>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</si>
  <si>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</si>
  <si>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</si>
  <si>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</si>
  <si>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</si>
  <si>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</si>
  <si>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</si>
  <si>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</si>
  <si>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</si>
  <si>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</si>
  <si>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</si>
  <si>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</si>
  <si>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</si>
  <si>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</si>
  <si>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</si>
  <si>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</si>
  <si>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</si>
  <si>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</si>
  <si>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</si>
  <si>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</si>
  <si>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</si>
  <si>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</si>
  <si>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</si>
  <si>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</si>
  <si>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</si>
  <si>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</si>
  <si>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</si>
  <si>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</si>
  <si>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</si>
  <si>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</si>
  <si>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</si>
  <si>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</si>
  <si>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</si>
  <si>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</si>
  <si>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</si>
  <si>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</si>
  <si>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</si>
  <si>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</si>
  <si>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</si>
  <si>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</si>
  <si>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</si>
  <si>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</si>
  <si>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</si>
  <si>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</si>
  <si>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</si>
  <si>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</si>
  <si>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</si>
  <si>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</si>
  <si>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</si>
  <si>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</si>
  <si>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</si>
  <si>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</si>
  <si>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</si>
  <si>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</si>
  <si>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</si>
  <si>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</si>
  <si>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</si>
  <si>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</si>
  <si>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</si>
  <si>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</si>
  <si>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</si>
  <si>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</si>
  <si>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</si>
  <si>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</si>
  <si>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</si>
  <si>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</si>
  <si>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</si>
  <si>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</si>
  <si>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</si>
  <si>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</si>
  <si>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</si>
  <si>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</si>
  <si>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</si>
  <si>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</si>
  <si>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</si>
  <si>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</si>
  <si>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</si>
  <si>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</si>
  <si>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</si>
  <si>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</si>
  <si>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</si>
  <si>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</si>
  <si>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</si>
  <si>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</si>
  <si>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</si>
  <si>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</si>
  <si>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</si>
  <si>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</si>
  <si>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</si>
  <si>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</si>
  <si>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</si>
  <si>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</si>
  <si>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</si>
  <si>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</si>
  <si>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</si>
  <si>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</si>
  <si>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</si>
  <si>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</si>
  <si>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</si>
  <si>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</si>
  <si>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</si>
  <si>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</si>
  <si>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</si>
  <si>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</si>
  <si>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</si>
  <si>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</si>
  <si>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</si>
  <si>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</si>
  <si>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</si>
  <si>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</si>
  <si>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</si>
  <si>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</si>
  <si>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</si>
  <si>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</si>
  <si>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</si>
  <si>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</si>
  <si>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</si>
  <si>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</si>
  <si>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</si>
  <si>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</si>
  <si>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</si>
  <si>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</si>
  <si>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</si>
  <si>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</si>
  <si>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</si>
  <si>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</si>
  <si>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</si>
  <si>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</si>
  <si>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</si>
  <si>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</si>
  <si>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</si>
  <si>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</si>
  <si>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</si>
  <si>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</si>
  <si>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</si>
  <si>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</si>
  <si>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</si>
  <si>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</si>
  <si>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</si>
  <si>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</si>
  <si>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</si>
  <si>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</si>
  <si>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</si>
  <si>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</si>
  <si>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</si>
  <si>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</si>
  <si>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</si>
  <si>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</si>
  <si>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</si>
  <si>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</si>
  <si>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</si>
  <si>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</si>
  <si>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</si>
  <si>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</si>
  <si>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</si>
  <si>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</si>
  <si>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</si>
  <si>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</si>
  <si>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</si>
  <si>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</si>
  <si>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</si>
  <si>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</si>
  <si>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</si>
  <si>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</si>
  <si>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</si>
  <si>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182974</t>
  </si>
  <si>
    <t>100-23-149</t>
  </si>
  <si>
    <t>OX370D1</t>
  </si>
  <si>
    <t>Фильтр масляный VOLVO S40 (10-),S60 (10-),S80 (10-) MEGAPOWER</t>
  </si>
  <si>
    <t>286035</t>
  </si>
  <si>
    <t>100-23-048</t>
  </si>
  <si>
    <t>OX370D</t>
  </si>
  <si>
    <t>182975</t>
  </si>
  <si>
    <t>100-23-150</t>
  </si>
  <si>
    <t>OC204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</si>
  <si>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</si>
  <si>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</si>
  <si>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</si>
  <si>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</si>
  <si>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</si>
  <si>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</si>
  <si>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</si>
  <si>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286061</t>
  </si>
  <si>
    <t>100-23-050</t>
  </si>
  <si>
    <t>OC51</t>
  </si>
  <si>
    <t>Фильтр масляный VW (1.6 D/1.6 TD/1.9 D/1.9 TD) AUDI (1.6 D//2.0 D/2.5 TDI) MEGAPOWER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</si>
  <si>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</si>
  <si>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</si>
  <si>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</si>
  <si>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</si>
  <si>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</si>
  <si>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</si>
  <si>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</si>
  <si>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</si>
  <si>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</si>
  <si>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</si>
  <si>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</si>
  <si>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</si>
  <si>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</si>
  <si>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</si>
  <si>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</si>
  <si>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286069</t>
  </si>
  <si>
    <t>100-23-052</t>
  </si>
  <si>
    <t>OC593/4</t>
  </si>
  <si>
    <t>Фильтр масляный VW AUDI SEAT SKODA (1.2/1.4 TSI/TFSI/FSI 1.6)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</si>
  <si>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</si>
  <si>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</si>
  <si>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</si>
  <si>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</si>
  <si>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</si>
  <si>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</si>
  <si>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</si>
  <si>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</si>
  <si>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</si>
  <si>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</si>
  <si>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</si>
  <si>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</si>
  <si>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</si>
  <si>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</si>
  <si>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</si>
  <si>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</si>
  <si>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</si>
  <si>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</si>
  <si>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</si>
  <si>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</si>
  <si>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</si>
  <si>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</si>
  <si>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</si>
  <si>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</si>
  <si>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</si>
  <si>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</si>
  <si>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</si>
  <si>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</si>
  <si>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</si>
  <si>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</si>
  <si>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</si>
  <si>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</si>
  <si>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</si>
  <si>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</si>
  <si>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</si>
  <si>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</si>
  <si>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</si>
  <si>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</si>
  <si>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</si>
  <si>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</si>
  <si>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</si>
  <si>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</si>
  <si>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</si>
  <si>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</si>
  <si>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</si>
  <si>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</si>
  <si>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</si>
  <si>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</si>
  <si>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</si>
  <si>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</si>
  <si>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</si>
  <si>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</si>
  <si>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</si>
  <si>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</si>
  <si>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</si>
  <si>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</si>
  <si>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</si>
  <si>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</si>
  <si>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</si>
  <si>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</si>
  <si>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</si>
  <si>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</si>
  <si>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</si>
  <si>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</si>
  <si>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</si>
  <si>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</si>
  <si>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</si>
  <si>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</si>
  <si>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</si>
  <si>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</si>
  <si>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</si>
  <si>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</si>
  <si>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</si>
  <si>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</si>
  <si>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</si>
  <si>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</si>
  <si>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</si>
  <si>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</si>
  <si>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</si>
  <si>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</si>
  <si>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</si>
  <si>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</si>
  <si>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</si>
  <si>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</si>
  <si>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286293</t>
  </si>
  <si>
    <t>100-23-065</t>
  </si>
  <si>
    <t>OC467A</t>
  </si>
  <si>
    <t>Фильтр масляный ЛАДА Largus RENAULT Logan (04-) NISSAN Almera (12-)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</si>
  <si>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</si>
  <si>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</si>
  <si>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</si>
  <si>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</si>
  <si>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</si>
  <si>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</si>
  <si>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</si>
  <si>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</si>
  <si>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</si>
  <si>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</si>
  <si>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</si>
  <si>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</si>
  <si>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</si>
  <si>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</si>
  <si>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</si>
  <si>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</si>
  <si>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</si>
  <si>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</si>
  <si>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</si>
  <si>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</si>
  <si>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182997</t>
  </si>
  <si>
    <t>110-22-013</t>
  </si>
  <si>
    <t>KL83</t>
  </si>
  <si>
    <t>286324</t>
  </si>
  <si>
    <t>110-22-002</t>
  </si>
  <si>
    <t>KL573</t>
  </si>
  <si>
    <t>Фильтр топливный DAEWOO Nexia (95-) CHEVROLET Lanos (97-),Lacetti (03-),Epica (07-),Aveo MEGAPOWER</t>
  </si>
  <si>
    <t>182998</t>
  </si>
  <si>
    <t>110-22-014</t>
  </si>
  <si>
    <t>KC8</t>
  </si>
  <si>
    <t>Фильтр топливный DAF IVECO MAN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</si>
  <si>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</si>
  <si>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</si>
  <si>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</si>
  <si>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</si>
  <si>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</si>
  <si>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</si>
  <si>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</si>
  <si>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</si>
  <si>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</si>
  <si>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</si>
  <si>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</si>
  <si>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</si>
  <si>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</si>
  <si>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</si>
  <si>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</si>
  <si>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</si>
  <si>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</si>
  <si>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</si>
  <si>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</si>
  <si>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</si>
  <si>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</si>
  <si>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</si>
  <si>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</si>
  <si>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</si>
  <si>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</si>
  <si>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</si>
  <si>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</si>
  <si>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</si>
  <si>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</si>
  <si>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</si>
  <si>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</si>
  <si>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</si>
  <si>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183008</t>
  </si>
  <si>
    <t>110-22-024</t>
  </si>
  <si>
    <t>KC199</t>
  </si>
  <si>
    <t>Фильтр топливный HYUNDAI Santa Fe (00-),Trajet (00-) (TCI)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</si>
  <si>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</si>
  <si>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</si>
  <si>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</si>
  <si>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</si>
  <si>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</si>
  <si>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</si>
  <si>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</si>
  <si>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</si>
  <si>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</si>
  <si>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</si>
  <si>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</si>
  <si>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</si>
  <si>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</si>
  <si>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</si>
  <si>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</si>
  <si>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</si>
  <si>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</si>
  <si>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</si>
  <si>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</si>
  <si>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</si>
  <si>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</si>
  <si>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</si>
  <si>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</si>
  <si>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</si>
  <si>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</si>
  <si>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</si>
  <si>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</si>
  <si>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</si>
  <si>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</si>
  <si>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</si>
  <si>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</si>
  <si>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</si>
  <si>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</si>
  <si>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</si>
  <si>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</si>
  <si>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</si>
  <si>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</si>
  <si>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</si>
  <si>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</si>
  <si>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</si>
  <si>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</si>
  <si>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</si>
  <si>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</si>
  <si>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</si>
  <si>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</si>
  <si>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</si>
  <si>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</si>
  <si>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</si>
  <si>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286405</t>
  </si>
  <si>
    <t>110-22-005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</si>
  <si>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</si>
  <si>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</si>
  <si>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</si>
  <si>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</si>
  <si>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</si>
  <si>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</si>
  <si>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</si>
  <si>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</si>
  <si>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</si>
  <si>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</si>
  <si>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</si>
  <si>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</si>
  <si>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</si>
  <si>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</si>
  <si>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</si>
  <si>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</si>
  <si>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</si>
  <si>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</si>
  <si>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</si>
  <si>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</si>
  <si>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</si>
  <si>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</si>
  <si>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</si>
  <si>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</si>
  <si>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</si>
  <si>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</si>
  <si>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</si>
  <si>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</si>
  <si>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</si>
  <si>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</si>
  <si>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</si>
  <si>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</si>
  <si>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</si>
  <si>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</si>
  <si>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</si>
  <si>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</si>
  <si>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</si>
  <si>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</si>
  <si>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</si>
  <si>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</si>
  <si>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</si>
  <si>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</si>
  <si>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</si>
  <si>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</si>
  <si>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</si>
  <si>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</si>
  <si>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</si>
  <si>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</si>
  <si>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</si>
  <si>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</si>
  <si>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</si>
  <si>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</si>
  <si>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</si>
  <si>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</si>
  <si>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</si>
  <si>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</si>
  <si>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</si>
  <si>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</si>
  <si>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</si>
  <si>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</si>
  <si>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</si>
  <si>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</si>
  <si>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</si>
  <si>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</si>
  <si>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</si>
  <si>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</si>
  <si>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</si>
  <si>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</si>
  <si>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</si>
  <si>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</si>
  <si>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</si>
  <si>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</si>
  <si>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</si>
  <si>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</si>
  <si>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</si>
  <si>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</si>
  <si>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</si>
  <si>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</si>
  <si>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</si>
  <si>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</si>
  <si>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</si>
  <si>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</si>
  <si>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</si>
  <si>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</si>
  <si>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</si>
  <si>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</si>
  <si>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</si>
  <si>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</si>
  <si>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331530</t>
  </si>
  <si>
    <t>350-11-057</t>
  </si>
  <si>
    <t>58731-2B000</t>
  </si>
  <si>
    <t>Шланг тормозной HYUNDAI Santa Fe (06-) передний левый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</si>
  <si>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</si>
  <si>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</si>
  <si>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</si>
  <si>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</si>
  <si>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</si>
  <si>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</si>
  <si>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</si>
  <si>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</si>
  <si>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</si>
  <si>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</si>
  <si>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</si>
  <si>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</si>
  <si>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</si>
  <si>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</si>
  <si>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</si>
  <si>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</si>
  <si>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331555</t>
  </si>
  <si>
    <t>350-11-082</t>
  </si>
  <si>
    <t>58737-1H300</t>
  </si>
  <si>
    <t>Шланг тормозной KIA Ceed (06-) задний левый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</si>
  <si>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</si>
  <si>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</si>
  <si>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</si>
  <si>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</si>
  <si>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</si>
  <si>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</si>
  <si>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</si>
  <si>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</si>
  <si>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331558</t>
  </si>
  <si>
    <t>350-11-085</t>
  </si>
  <si>
    <t>58732-2L000</t>
  </si>
  <si>
    <t>Шланг тормозной KIA Cerato (09-) передний правый MEGAPOWER</t>
  </si>
  <si>
    <t>331573</t>
  </si>
  <si>
    <t>350-11-100</t>
  </si>
  <si>
    <t>A9074282600</t>
  </si>
  <si>
    <t>Шланг тормозной MERCEDES Sprinter задний левый/правый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</si>
  <si>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</si>
  <si>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</si>
  <si>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</si>
  <si>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</si>
  <si>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</si>
  <si>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</si>
  <si>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</si>
  <si>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</si>
  <si>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331607</t>
  </si>
  <si>
    <t>350-11-135</t>
  </si>
  <si>
    <t>90947-02F41</t>
  </si>
  <si>
    <t>Шланг тормозной TOYOTA Land Cruiser 200 задний левый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</si>
  <si>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</si>
  <si>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</si>
  <si>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</si>
  <si>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</si>
  <si>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</si>
  <si>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</si>
  <si>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</si>
  <si>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</si>
  <si>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327624</t>
  </si>
  <si>
    <t>290-12-032</t>
  </si>
  <si>
    <t>312669</t>
  </si>
  <si>
    <t>Амортизатор BPW SAF полуприцепа, прицепа (489/318 70х75 20х78 20х68 О/О) MEGAPOWER</t>
  </si>
  <si>
    <t>327592</t>
  </si>
  <si>
    <t>290-11-014</t>
  </si>
  <si>
    <t>290981</t>
  </si>
  <si>
    <t>Амортизатор DAF задний (420/665 20x62 20x50 O/O) MEGAPOWER</t>
  </si>
  <si>
    <t>327625</t>
  </si>
  <si>
    <t>290-12-033</t>
  </si>
  <si>
    <t>312979</t>
  </si>
  <si>
    <t>Амортизатор FRUEHAUF SAF SCHMITZ полуприцепа,прицепа (317/475 70х80 20x62 20x62 О/О) MEGAPOWER</t>
  </si>
  <si>
    <t>327579</t>
  </si>
  <si>
    <t>290-11-011</t>
  </si>
  <si>
    <t>310049</t>
  </si>
  <si>
    <t>Амортизатор IVECO задний (410/655 20x55 20x55 O/O) MEGAPOWER</t>
  </si>
  <si>
    <t>327628</t>
  </si>
  <si>
    <t>290-11-027</t>
  </si>
  <si>
    <t>300001</t>
  </si>
  <si>
    <t>Амортизатор MAN TGA задний (457/737 20х63 20х63 О/О) MEGAPOWER</t>
  </si>
  <si>
    <t>327600</t>
  </si>
  <si>
    <t>290-12-025</t>
  </si>
  <si>
    <t>280930</t>
  </si>
  <si>
    <t>Амортизатор MAN TGA передний (410/670 14х75 24х55 I/O) MEGAPOWER</t>
  </si>
  <si>
    <t>327626</t>
  </si>
  <si>
    <t>290-12-034</t>
  </si>
  <si>
    <t>311480</t>
  </si>
  <si>
    <t>Амортизатор MAN TGA,TGL,TGS,TGX передний левый/правый (438/700 20x105 24x55 O/O) MEGAPOWER</t>
  </si>
  <si>
    <t>327631</t>
  </si>
  <si>
    <t>290-11-028</t>
  </si>
  <si>
    <t>315151</t>
  </si>
  <si>
    <t>Амортизатор MAN TGA,TGS,TGX задний (428/680 20х62 30х62 О/О) MEGAPOWER</t>
  </si>
  <si>
    <t>327627</t>
  </si>
  <si>
    <t>290-12-035</t>
  </si>
  <si>
    <t>314336</t>
  </si>
  <si>
    <t>Амортизатор MAN TGA,TGS,TGX передний (418/665 20х105 24х55 О/О) MEGAPOWER</t>
  </si>
  <si>
    <t>327623</t>
  </si>
  <si>
    <t>290-11-026</t>
  </si>
  <si>
    <t>124376</t>
  </si>
  <si>
    <t>Амортизатор MERCEDES Actros задний (520/875 20x50 20x50 O/O) MEGAPOWER</t>
  </si>
  <si>
    <t>327612</t>
  </si>
  <si>
    <t>290-11-019</t>
  </si>
  <si>
    <t>311665</t>
  </si>
  <si>
    <t>Амортизатор MERCEDES Actros задний (О/O) MEGAPOWER</t>
  </si>
  <si>
    <t>327615</t>
  </si>
  <si>
    <t>290-11-022</t>
  </si>
  <si>
    <t>311644</t>
  </si>
  <si>
    <t>Амортизатор MERCEDES Actros задний MEGAPOWER</t>
  </si>
  <si>
    <t>327610</t>
  </si>
  <si>
    <t>290-12-030</t>
  </si>
  <si>
    <t>310163</t>
  </si>
  <si>
    <t>Амортизатор MERCEDES Actros передний (479.5/802.5 16х50 16х50 О/О) MEGAPOWER</t>
  </si>
  <si>
    <t>327589</t>
  </si>
  <si>
    <t>290-12-022</t>
  </si>
  <si>
    <t>313766</t>
  </si>
  <si>
    <t>Амортизатор MERCEDES Atego передний (410/692 14х50 14х40 O/O) MEGAPOWER</t>
  </si>
  <si>
    <t>327608</t>
  </si>
  <si>
    <t>290-12-029</t>
  </si>
  <si>
    <t>310783</t>
  </si>
  <si>
    <t>Амортизатор SCANIA P,G,R,T series передний (413/693 14x63 22x52 I/O) MEGAPOWER</t>
  </si>
  <si>
    <t>327609</t>
  </si>
  <si>
    <t>290-11-017</t>
  </si>
  <si>
    <t>310786</t>
  </si>
  <si>
    <t>Амортизатор SCANIA задний (558/948 20x50 20x50 O/O) MEGAPOWER</t>
  </si>
  <si>
    <t>327619</t>
  </si>
  <si>
    <t>290-12-031</t>
  </si>
  <si>
    <t>312706</t>
  </si>
  <si>
    <t>Амортизатор VOLVO FH,FM передний (443/718 16х100 16х66 О/О) MEGAPOWER</t>
  </si>
  <si>
    <t>327621</t>
  </si>
  <si>
    <t>290-11-025</t>
  </si>
  <si>
    <t>311657</t>
  </si>
  <si>
    <t>Амортизатор VOLVO FM,FH задний (470/780 16х100 20х50 O/O) MEGAPOWER</t>
  </si>
  <si>
    <t>327597</t>
  </si>
  <si>
    <t>500-12-008</t>
  </si>
  <si>
    <t>312695</t>
  </si>
  <si>
    <t>Амортизатор VOLVO FM9,12 кабины передний под пружину с втулкой (230/345 20х46 I/O) MEGAPOWER</t>
  </si>
  <si>
    <t>327595</t>
  </si>
  <si>
    <t>290-11-015</t>
  </si>
  <si>
    <t>125649</t>
  </si>
  <si>
    <t>Амортизатор VOLVO задний (430/716 16x100 14x78 O/O) MEGAPOWER</t>
  </si>
  <si>
    <t>603761</t>
  </si>
  <si>
    <t>130-12-088</t>
  </si>
  <si>
    <t>49113</t>
  </si>
  <si>
    <t>Вискомуфта MAN TGX привода вентилятора (без крыльчатки) MEGAPOWER</t>
  </si>
  <si>
    <t>311841</t>
  </si>
  <si>
    <t>350-33-035</t>
  </si>
  <si>
    <t>29269</t>
  </si>
  <si>
    <t>Колодки тормозные MERCEDES SAF дисковые (211x108x30) (4шт.) MEGAPOWER</t>
  </si>
  <si>
    <t>316337</t>
  </si>
  <si>
    <t>350-33-042</t>
  </si>
  <si>
    <t>19094</t>
  </si>
  <si>
    <t>Накладка тормозной колодки BPW SAF (420x200) стандарт 80 отв. 8x15 / 93251 (8шт.) MEGAPOWER</t>
  </si>
  <si>
    <t>316340</t>
  </si>
  <si>
    <t>350-33-044</t>
  </si>
  <si>
    <t>19283/19284</t>
  </si>
  <si>
    <t>Накладка тормозной колодки SAF 1-й ремонт (420х178мм,8 отверстий) (комплект на ось) (8шт.) MEGAPOWER</t>
  </si>
  <si>
    <t>311857</t>
  </si>
  <si>
    <t>350-33-030</t>
  </si>
  <si>
    <t>19933</t>
  </si>
  <si>
    <t>Накладка тормозной колодки SCANIA (413x254) стандарт 64 отв. 6.65x18 / 93280 (4шт.) MEGAPOWER</t>
  </si>
  <si>
    <t>311859</t>
  </si>
  <si>
    <t>350-33-031</t>
  </si>
  <si>
    <t>19932</t>
  </si>
  <si>
    <t>Накладка тормозной колодки SCANIA 3,4 series стандарт (413х203мм) (4шт.) MEGAPOWER</t>
  </si>
  <si>
    <t>242667</t>
  </si>
  <si>
    <t>130-11-028</t>
  </si>
  <si>
    <t>APV2731</t>
  </si>
  <si>
    <t>Натяжитель приводного ремня DAF 65CF,LF45,LF55,CF65 IVECO Eurocargo (металлический ролик) MEGAPOWER</t>
  </si>
  <si>
    <t>242670</t>
  </si>
  <si>
    <t>130-11-019</t>
  </si>
  <si>
    <t>APV1048</t>
  </si>
  <si>
    <t>Натяжитель приводного ремня IVECO EuroTech,Star,Trakker,Stralis MEGAPOWER</t>
  </si>
  <si>
    <t>242690</t>
  </si>
  <si>
    <t>130-11-030</t>
  </si>
  <si>
    <t>APV2739</t>
  </si>
  <si>
    <t>Натяжитель приводного ремня RENAULT Magnum,Premium дв.DXI 13 VOLVO FH,M13 MEGAPOWER</t>
  </si>
  <si>
    <t>242683</t>
  </si>
  <si>
    <t>130-11-032</t>
  </si>
  <si>
    <t>APV1121</t>
  </si>
  <si>
    <t>Ролик натяжителя ремня SCANIA 4,P,G,R,T series MEGAPOWER</t>
  </si>
  <si>
    <t>242687</t>
  </si>
  <si>
    <t>130-11-017</t>
  </si>
  <si>
    <t>APV2403</t>
  </si>
  <si>
    <t>Ролик приводного ремня MAN TGA,TGX,TGS,TGM дв.D2066/2676 (74.2х33.9х33.9мм) MEGAPOWER</t>
  </si>
  <si>
    <t>242691</t>
  </si>
  <si>
    <t>130-11-033</t>
  </si>
  <si>
    <t>APV2811</t>
  </si>
  <si>
    <t>Ролик приводного ремня RENAULT Premium,Kerax дв.DXI11 VOLVO FM направляющий MEGAPOWER</t>
  </si>
  <si>
    <t>242699</t>
  </si>
  <si>
    <t>130-11-034</t>
  </si>
  <si>
    <t>APV1119</t>
  </si>
  <si>
    <t>Ролик приводного ремня SCANIA P,G,R,T,4 series натяжителя MEGAPOWER</t>
  </si>
  <si>
    <t>242701</t>
  </si>
  <si>
    <t>130-11-036</t>
  </si>
  <si>
    <t>APV2734</t>
  </si>
  <si>
    <t>Ролик приводного ремня SCANIA натяжителя MEGAPOWER</t>
  </si>
  <si>
    <t>431351</t>
  </si>
  <si>
    <t>350-34-001</t>
  </si>
  <si>
    <t>100001721</t>
  </si>
  <si>
    <t>Рычаг тормоза регулировочный BPW SAF ROR (5 отверстий в ряд) MEGAPOWER</t>
  </si>
  <si>
    <t>431354</t>
  </si>
  <si>
    <t>350-34-003</t>
  </si>
  <si>
    <t>72875D</t>
  </si>
  <si>
    <t>Рычаг тормоза регулировочный BPW SAF автоматический (d=38мм, 10 шлиц.) MEGAPOWER</t>
  </si>
  <si>
    <t>431353</t>
  </si>
  <si>
    <t>350-34-005</t>
  </si>
  <si>
    <t>80530S</t>
  </si>
  <si>
    <t>Рычаг тормоза регулировочный BPW автоматический (d=38мм, 10 шлиц.) MEGAPOWER</t>
  </si>
  <si>
    <t>431355</t>
  </si>
  <si>
    <t>350-34-004</t>
  </si>
  <si>
    <t>72010</t>
  </si>
  <si>
    <t>431358</t>
  </si>
  <si>
    <t>350-34-008</t>
  </si>
  <si>
    <t>79005D</t>
  </si>
  <si>
    <t>Рычаг тормоза регулировочный SAF SKRS/RZ левый/правый автомат (6 отверстий в 2 ряда) MEGAPOWER</t>
  </si>
  <si>
    <t>650574</t>
  </si>
  <si>
    <t>350-34-009</t>
  </si>
  <si>
    <t>120-3502136/5320-3501136</t>
  </si>
  <si>
    <t>Рычаг тормоза регулировочный ЗИЛ задний, КАМАЗ передний MEGAPOWER</t>
  </si>
  <si>
    <t>168903</t>
  </si>
  <si>
    <t>350-34-010</t>
  </si>
  <si>
    <t>120-3501136/2136</t>
  </si>
  <si>
    <t>Рычаг тормоза регулировочный ЗИЛ универсальный MEGAPOWER</t>
  </si>
  <si>
    <t>165657</t>
  </si>
  <si>
    <t>350-34-011</t>
  </si>
  <si>
    <t>120-3501136</t>
  </si>
  <si>
    <t>Рычаг тормоза регулировочный ЗИЛ,Т-150 передний MEGAPOWER</t>
  </si>
  <si>
    <t>017415</t>
  </si>
  <si>
    <t>350-34-022</t>
  </si>
  <si>
    <t>5511-3502237</t>
  </si>
  <si>
    <t>Рычаг тормоза регулировочный КАМАЗ 10т задний левый,(средний правый) MEGAPOWER</t>
  </si>
  <si>
    <t>017416</t>
  </si>
  <si>
    <t>350-34-023</t>
  </si>
  <si>
    <t>5511-3502136</t>
  </si>
  <si>
    <t>Рычаг тормоза регулировочный КАМАЗ 10т задний правый,(средний левый) MEGAPOWER</t>
  </si>
  <si>
    <t>743363</t>
  </si>
  <si>
    <t>350-34-020</t>
  </si>
  <si>
    <t>53229-3502237</t>
  </si>
  <si>
    <t>Рычаг тормоза регулировочный КАМАЗ-ЕВРО задний левый MEGAPOWER</t>
  </si>
  <si>
    <t>743362</t>
  </si>
  <si>
    <t>350-34-021</t>
  </si>
  <si>
    <t>53229-3502136</t>
  </si>
  <si>
    <t>Рычаг тормоза регулировочный КАМАЗ-ЕВРО задний правый MEGAPOWER</t>
  </si>
  <si>
    <t>784965</t>
  </si>
  <si>
    <t>350-34-031</t>
  </si>
  <si>
    <t>54321-3502136</t>
  </si>
  <si>
    <t>Рычаг тормоза регулировочный МАЗ задний левый (средний правый) мелкий шлиц MEGAPOWER</t>
  </si>
  <si>
    <t>784961</t>
  </si>
  <si>
    <t>350-34-033</t>
  </si>
  <si>
    <t>64221-3501136</t>
  </si>
  <si>
    <t>Рычаг тормоза регулировочный МАЗ задний левый (средний правый) широкий шлиц MEGAPOWER</t>
  </si>
  <si>
    <t>784964</t>
  </si>
  <si>
    <t>350-34-034</t>
  </si>
  <si>
    <t>54321-3502135</t>
  </si>
  <si>
    <t>Рычаг тормоза регулировочный МАЗ задний правый (средний левый) мелкий шлиц MEGAPOWER</t>
  </si>
  <si>
    <t>013378</t>
  </si>
  <si>
    <t>350-34-037</t>
  </si>
  <si>
    <t>64221-3501236</t>
  </si>
  <si>
    <t>Рычаг тормоза регулировочный МАЗ широкий шлиц MEGAPOWER</t>
  </si>
  <si>
    <t>902059</t>
  </si>
  <si>
    <t>110-14-010</t>
  </si>
  <si>
    <t>28230-45100</t>
  </si>
  <si>
    <t>Турбокомпрессор HYUNDAI HD65,72,78,County дв.D4DB MEGAPOWER</t>
  </si>
  <si>
    <t>902055</t>
  </si>
  <si>
    <t>110-14-016</t>
  </si>
  <si>
    <t>28200-4A480</t>
  </si>
  <si>
    <t>Турбокомпрессор HYUNDAI Starex H-1 (07-) (2.5-A) MEGAPOWER</t>
  </si>
  <si>
    <t>419096</t>
  </si>
  <si>
    <t>110-14-032</t>
  </si>
  <si>
    <t>53299887130</t>
  </si>
  <si>
    <t>Турбокомпрессор MAN дв.D2866LF MEGAPOWER</t>
  </si>
  <si>
    <t>Турбокомпрессор MERCEDES дв.OM501LA MEGAPOWER</t>
  </si>
  <si>
    <t>297099</t>
  </si>
  <si>
    <t>130-13-040</t>
  </si>
  <si>
    <t>LX273</t>
  </si>
  <si>
    <t>Фильтр воздушный MAN MERCEDES IVECO MEGAPOWER</t>
  </si>
  <si>
    <t>297115</t>
  </si>
  <si>
    <t>810-14-020</t>
  </si>
  <si>
    <t>LA154</t>
  </si>
  <si>
    <t>Фильтр воздушный салона MAN TGA,TGL,TGM MEGAPOWER</t>
  </si>
  <si>
    <t>297124</t>
  </si>
  <si>
    <t>100-23-071</t>
  </si>
  <si>
    <t>OX123/1D</t>
  </si>
  <si>
    <t>Фильтр масляный MAN TGA,TGL,TGM MERCEDES C,E,W,G,V,Sprinter MEGAPOWER</t>
  </si>
  <si>
    <t>297145</t>
  </si>
  <si>
    <t>100-23-072</t>
  </si>
  <si>
    <t>OX425D</t>
  </si>
  <si>
    <t>Фильтр масляный MAN TGA,TGS,TGX MEGAPOWER</t>
  </si>
  <si>
    <t>297094</t>
  </si>
  <si>
    <t>100-23-073</t>
  </si>
  <si>
    <t>OX168D</t>
  </si>
  <si>
    <t>Фильтр масляный MERCEDES Actros,Travego MEGAPOWER</t>
  </si>
  <si>
    <t>297182</t>
  </si>
  <si>
    <t>100-23-076</t>
  </si>
  <si>
    <t>OX562D</t>
  </si>
  <si>
    <t>Фильтр масляный SCANIA P,R,T series MEGAPOWER</t>
  </si>
  <si>
    <t>297108</t>
  </si>
  <si>
    <t>100-23-081</t>
  </si>
  <si>
    <t>HX15</t>
  </si>
  <si>
    <t>Фильтр масляный КАМАЗ-5490 DAF IVECO MAN MERCEDES SCANIA VOLVO насоса ГУРа MEGAPOWER</t>
  </si>
  <si>
    <t>297152</t>
  </si>
  <si>
    <t>100-23-082</t>
  </si>
  <si>
    <t>OX174D</t>
  </si>
  <si>
    <t>Фильтр масляный КАМАЗ-5490 MERCEDES Atego,Axor MEGAPOWER</t>
  </si>
  <si>
    <t>297119</t>
  </si>
  <si>
    <t>100-23-083</t>
  </si>
  <si>
    <t>OX348D</t>
  </si>
  <si>
    <t>Фильтр масляный КАМАЗ-5490 MERCEDES Axor дв.DAIMLER MEGAPOWER</t>
  </si>
  <si>
    <t>297125</t>
  </si>
  <si>
    <t>110-16-007</t>
  </si>
  <si>
    <t>KC7</t>
  </si>
  <si>
    <t>Фильтр топливный DAF 75,85,95 MEGAPOWER</t>
  </si>
  <si>
    <t>297109</t>
  </si>
  <si>
    <t>110-16-009</t>
  </si>
  <si>
    <t>KC188</t>
  </si>
  <si>
    <t>Фильтр топливный DAF IVECO КАМАЗ дв.CUMMINS EQB MEGAPOWER</t>
  </si>
  <si>
    <t>297174</t>
  </si>
  <si>
    <t>110-16-017</t>
  </si>
  <si>
    <t>KC251</t>
  </si>
  <si>
    <t>Фильтр топливный MAN RENAULT Magnum VOLVO FH12 (03-) MEGAPOWER</t>
  </si>
  <si>
    <t>297175</t>
  </si>
  <si>
    <t>110-16-022</t>
  </si>
  <si>
    <t>KC300</t>
  </si>
  <si>
    <t>Фильтр топливный RENAULT Premium VOLVO FH12,FH16 MEGAPOWER</t>
  </si>
  <si>
    <t>297142</t>
  </si>
  <si>
    <t>110-16-024</t>
  </si>
  <si>
    <t>KX182/1D</t>
  </si>
  <si>
    <t>Фильтр топливный SCANIA 164 дв.DC16.01/02/03/05 MEGAPOWER</t>
  </si>
  <si>
    <t>297126</t>
  </si>
  <si>
    <t>110-16-026</t>
  </si>
  <si>
    <t>KC75</t>
  </si>
  <si>
    <t>297176</t>
  </si>
  <si>
    <t>110-16-027</t>
  </si>
  <si>
    <t>KC24A</t>
  </si>
  <si>
    <t>Фильтр топливный КАМАЗ DEUTZ MAN RENAULT SCANIA 3 series VOLVO (заменяет KC24) MEGAPOWER</t>
  </si>
  <si>
    <t>510871</t>
  </si>
  <si>
    <t>160-16-001</t>
  </si>
  <si>
    <t>41650-5H000</t>
  </si>
  <si>
    <t>Цилиндр сцепления главный HYUNDAI HD65,72,County Н/О MEGAPOWER</t>
  </si>
  <si>
    <t>510872</t>
  </si>
  <si>
    <t>160-16-002</t>
  </si>
  <si>
    <t>41650-5K000</t>
  </si>
  <si>
    <t>Цилиндр сцепления главный HYUNDAI HD65,78,County дв.D4DD,D4GA MEGAPOWER</t>
  </si>
  <si>
    <t>510874</t>
  </si>
  <si>
    <t>160-16-015</t>
  </si>
  <si>
    <t>41700-5K500</t>
  </si>
  <si>
    <t>Цилиндр сцепления рабочий HYUNDAI HD65,78 County ЕВРО-3 (диск 300мм) MEGAPOWER</t>
  </si>
  <si>
    <t>510876</t>
  </si>
  <si>
    <t>160-16-017</t>
  </si>
  <si>
    <t>41700-43150</t>
  </si>
  <si>
    <t>Цилиндр сцепления рабочий HYUNDAI Porter MEGAPOWER</t>
  </si>
  <si>
    <t>510889</t>
  </si>
  <si>
    <t>350-35-023</t>
  </si>
  <si>
    <t>58120-45201</t>
  </si>
  <si>
    <t>Цилиндр тормозной передний HYUNDAI HD65,72,78,County левый MEGAPOWER</t>
  </si>
  <si>
    <t>473039</t>
  </si>
  <si>
    <t>820-12-002</t>
  </si>
  <si>
    <t>2112-8231010</t>
  </si>
  <si>
    <t>Амортизатор ВАЗ-2112,1117,2172 двери задка MEGAPOWER</t>
  </si>
  <si>
    <t>473043</t>
  </si>
  <si>
    <t>630-11-002</t>
  </si>
  <si>
    <t>2121-6308010</t>
  </si>
  <si>
    <t>Амортизатор ВАЗ-2121,2104 двери задка, 2110-2112 капота MEGAPOWER</t>
  </si>
  <si>
    <t>473042</t>
  </si>
  <si>
    <t>820-12-003</t>
  </si>
  <si>
    <t>2172-8231015</t>
  </si>
  <si>
    <t>Амортизатор ВАЗ-2172 двери задка, КАМАЗ облицовки радиатора (рейсталинг.кабина) MEGAPOWER</t>
  </si>
  <si>
    <t>902519</t>
  </si>
  <si>
    <t>290-12-004</t>
  </si>
  <si>
    <t>3302-2905006</t>
  </si>
  <si>
    <t>Амортизатор ГАЗ-3302,3221 передний/задний,ГАЗ-2217 задний масляный MEGAPOWER</t>
  </si>
  <si>
    <t>902515</t>
  </si>
  <si>
    <t>290-11-001</t>
  </si>
  <si>
    <t>4301-2915006/3308-2915006</t>
  </si>
  <si>
    <t>Амортизатор ГАЗ-3308,3310 передний/задний масляный MEGAPOWER</t>
  </si>
  <si>
    <t>777871</t>
  </si>
  <si>
    <t>290-12-008</t>
  </si>
  <si>
    <t>5301-2905004-01</t>
  </si>
  <si>
    <t>Амортизатор ЗИЛ-5301 передний MEGAPOWER</t>
  </si>
  <si>
    <t>675348</t>
  </si>
  <si>
    <t>290-11-005</t>
  </si>
  <si>
    <t>54327-2915006-50</t>
  </si>
  <si>
    <t>Амортизатор МАЗ задний 240/425 MEGAPOWER</t>
  </si>
  <si>
    <t>777875</t>
  </si>
  <si>
    <t>290-11-006</t>
  </si>
  <si>
    <t>54327-2915006-30</t>
  </si>
  <si>
    <t>Амортизатор МАЗ задний 265/450 MEGAPOWER</t>
  </si>
  <si>
    <t>777876</t>
  </si>
  <si>
    <t>290-11-007</t>
  </si>
  <si>
    <t>54327-2915006-20</t>
  </si>
  <si>
    <t>Амортизатор МАЗ задний 290/475 MEGAPOWER</t>
  </si>
  <si>
    <t>777878</t>
  </si>
  <si>
    <t>290-12-015</t>
  </si>
  <si>
    <t>15.2905006-11</t>
  </si>
  <si>
    <t>Амортизатор МАЗ,КАМАЗ-65115,6520,УРАЛ-63685 325/500 MEGAPOWER</t>
  </si>
  <si>
    <t>777879</t>
  </si>
  <si>
    <t>290-11-008</t>
  </si>
  <si>
    <t>54327-2915006-10</t>
  </si>
  <si>
    <t>Амортизатор МАЗ,УРАЛ,MAN 315/500 MEGAPOWER</t>
  </si>
  <si>
    <t>970299</t>
  </si>
  <si>
    <t>500-12-003</t>
  </si>
  <si>
    <t>20.5001010-10</t>
  </si>
  <si>
    <t>Амортизатор МАЗ-5440,6430 заднего подрессоривания кабины MEGAPOWER</t>
  </si>
  <si>
    <t>972445</t>
  </si>
  <si>
    <t>840-11-002</t>
  </si>
  <si>
    <t>11.8407010-30</t>
  </si>
  <si>
    <t>Амортизатор МАЗ-5440,6430 облицовки радиатора (пружина газовая,усилие F=320H) MEGAPOWER</t>
  </si>
  <si>
    <t>970300</t>
  </si>
  <si>
    <t>290-11-004</t>
  </si>
  <si>
    <t>54327-2915006-60</t>
  </si>
  <si>
    <t>Амортизатор МАЗ-544019 190/425 MEGAPOWER</t>
  </si>
  <si>
    <t>315195-2915006</t>
  </si>
  <si>
    <t>529540</t>
  </si>
  <si>
    <t>290-11-009</t>
  </si>
  <si>
    <t>Амортизатор УАЗ-3160,Хантер задний,УАЗ-3151 передний масляный MEGAPOWER</t>
  </si>
  <si>
    <t>963524</t>
  </si>
  <si>
    <t>290-12-017</t>
  </si>
  <si>
    <t>3160-2905006</t>
  </si>
  <si>
    <t>Амортизатор УАЗ-3160,Хантер передний масляный MEGAPOWER</t>
  </si>
  <si>
    <t>963526</t>
  </si>
  <si>
    <t>290-12-019</t>
  </si>
  <si>
    <t>3162-2905006</t>
  </si>
  <si>
    <t>Амортизатор УАЗ-3163 передний масляный MEGAPOWER</t>
  </si>
  <si>
    <t>Баллон воздушный КАМАЗ ресивер MEGAPOWER</t>
  </si>
  <si>
    <t>869068</t>
  </si>
  <si>
    <t>350-39-003</t>
  </si>
  <si>
    <t>53205-3513015</t>
  </si>
  <si>
    <t>869069</t>
  </si>
  <si>
    <t>350-39-001</t>
  </si>
  <si>
    <t>6520-3511013</t>
  </si>
  <si>
    <t>Баллон воздушный КАМАЗ ресивер регенерационный MEGAPOWER</t>
  </si>
  <si>
    <t>801783</t>
  </si>
  <si>
    <t>350-32-031</t>
  </si>
  <si>
    <t>6430-3501070</t>
  </si>
  <si>
    <t>Барабан тормозной МАЗ-6430 передний MEGAPOWER</t>
  </si>
  <si>
    <t>801780</t>
  </si>
  <si>
    <t>350-32-032</t>
  </si>
  <si>
    <t>64221-3502070</t>
  </si>
  <si>
    <t>Барабан тормозной МАЗ-ЕВРО (10 отверстий) MEGAPOWER</t>
  </si>
  <si>
    <t>Блок дозировочный ГАЗ дв.CUMMINS ISF 2.8 (замена на 1465ZS0010) MEGAPOWER</t>
  </si>
  <si>
    <t>315437</t>
  </si>
  <si>
    <t>110-25-002</t>
  </si>
  <si>
    <t>1465ZS0010</t>
  </si>
  <si>
    <t>315441</t>
  </si>
  <si>
    <t>110-25-006</t>
  </si>
  <si>
    <t>1465ZS0081</t>
  </si>
  <si>
    <t>Блок дозировочный ГАЗ,КАМАЗ дв.CUMMINS ISF 3.8 6ISBe210,4ISBe185,6ISBe285(зам.на1465ZS0081)MEGAPOWER</t>
  </si>
  <si>
    <t>Блок дозировочный ГАЗ,МАЗ дв.ЯМЗ-530,534 (замена на 1465ZS0107) MEGAPOWER</t>
  </si>
  <si>
    <t>315445</t>
  </si>
  <si>
    <t>110-25-010</t>
  </si>
  <si>
    <t>1465ZS0108</t>
  </si>
  <si>
    <t>315449</t>
  </si>
  <si>
    <t>110-25-013</t>
  </si>
  <si>
    <t>0928400617</t>
  </si>
  <si>
    <t>Блок дозировочный ГАЗ,МАЗ дв.ЯМЗ-650, CUMMINS ISF 3.8 (замена на 1465ZS0130) MEGAPOWER</t>
  </si>
  <si>
    <t>315450</t>
  </si>
  <si>
    <t>110-25-014</t>
  </si>
  <si>
    <t>1465ZS0130</t>
  </si>
  <si>
    <t>Блок дозировочный КАМАЗ дв.CUMMINS ISBe ЕВРО-4 MEGAPOWER</t>
  </si>
  <si>
    <t>315460</t>
  </si>
  <si>
    <t>110-25-022</t>
  </si>
  <si>
    <t>0928400711</t>
  </si>
  <si>
    <t>087244</t>
  </si>
  <si>
    <t>900-00-011</t>
  </si>
  <si>
    <t>6520-3104071</t>
  </si>
  <si>
    <t>Болт ступицы КАМАЗ-6520 колеса L=105мм тефлон MEGAPOWER</t>
  </si>
  <si>
    <t>795193</t>
  </si>
  <si>
    <t>900-00-012</t>
  </si>
  <si>
    <t>53205-3104071</t>
  </si>
  <si>
    <t>Болт ступицы КАМАЗ-ЕВРО задней М22х1.5х95 тефлон MEGAPOWER</t>
  </si>
  <si>
    <t>795195</t>
  </si>
  <si>
    <t>900-00-015</t>
  </si>
  <si>
    <t>5336-3104050</t>
  </si>
  <si>
    <t>Болт ступицы МАЗ колеса М20х1.5х83 крепления короны (тефлон) MEGAPOWER</t>
  </si>
  <si>
    <t>153340</t>
  </si>
  <si>
    <t>900-00-013</t>
  </si>
  <si>
    <t>5335-3104008</t>
  </si>
  <si>
    <t>Болт ступицы МАЗ колеса-костыль (тефлон) MEGAPOWER</t>
  </si>
  <si>
    <t>159700</t>
  </si>
  <si>
    <t>900-00-014</t>
  </si>
  <si>
    <t>5335-3104008/3101040</t>
  </si>
  <si>
    <t>Болт ступицы МАЗ колеса-костыль с гайкой (тефлон) MEGAPOWER</t>
  </si>
  <si>
    <t>278320</t>
  </si>
  <si>
    <t>370-15-016</t>
  </si>
  <si>
    <t>1118-1308008</t>
  </si>
  <si>
    <t>Вентилятор ВАЗ-1118,2123 электрический в сборе MEGAPOWER</t>
  </si>
  <si>
    <t>278323</t>
  </si>
  <si>
    <t>370-15-019</t>
  </si>
  <si>
    <t>21214-1300024</t>
  </si>
  <si>
    <t>Вентилятор ВАЗ-21214 электрический без кожуха (крепление шпильки) MEGAPOWER</t>
  </si>
  <si>
    <t>893718</t>
  </si>
  <si>
    <t>130-12-001</t>
  </si>
  <si>
    <t>020005181\020005158</t>
  </si>
  <si>
    <t>Вентилятор ГАЗ-3302 Бизнес, ГАЗель Next с вязкостной муфтой в сборе дв.CUMMINS MEGAPOWER</t>
  </si>
  <si>
    <t>893735</t>
  </si>
  <si>
    <t>130-12-018</t>
  </si>
  <si>
    <t>020002741</t>
  </si>
  <si>
    <t>Вентилятор КАМАЗ-ЕВРО 654мм с вязкостной муфтой и обечайкой в сборе (дв.740.30,31,CUMMINS) MEGAPOWER</t>
  </si>
  <si>
    <t>893748</t>
  </si>
  <si>
    <t>130-12-031</t>
  </si>
  <si>
    <t>020003762</t>
  </si>
  <si>
    <t>Вентилятор КАМАЗ-ЕВРО 758мм с вязкостной муфтой и обеч.. в сборе (дв.740.37,60,63,70-420) MEGAPOWER</t>
  </si>
  <si>
    <t>893750</t>
  </si>
  <si>
    <t>130-12-033</t>
  </si>
  <si>
    <t>020003971</t>
  </si>
  <si>
    <t>893751</t>
  </si>
  <si>
    <t>130-12-034</t>
  </si>
  <si>
    <t>3162-1308008</t>
  </si>
  <si>
    <t>Вентилятор УАЗ-3163 Н/О (пластик, 7 лопастей) MEGAPOWER</t>
  </si>
  <si>
    <t>893754</t>
  </si>
  <si>
    <t>130-12-037</t>
  </si>
  <si>
    <t>020004782</t>
  </si>
  <si>
    <t>Вентилятор ЯМЗ-536 (серия 800, крыл. 650мм) MEGAPOWER</t>
  </si>
  <si>
    <t>893759</t>
  </si>
  <si>
    <t>130-12-042</t>
  </si>
  <si>
    <t>651.1308010</t>
  </si>
  <si>
    <t>Вентилятор ЯМЗ-651.10,653 с вязкостной муфтой MEGAPOWER</t>
  </si>
  <si>
    <t>893760</t>
  </si>
  <si>
    <t>130-12-043</t>
  </si>
  <si>
    <t>020003896</t>
  </si>
  <si>
    <t>Вентилятор ЯМЗ-7511.10,658.10 (серия 710, крыл. 660мм) MEGAPOWER</t>
  </si>
  <si>
    <t>893766</t>
  </si>
  <si>
    <t>130-12-049</t>
  </si>
  <si>
    <t>020005366</t>
  </si>
  <si>
    <t>Вискомуфта ГАЗон Next дв.ЯМЗ-534 MEGAPOWER</t>
  </si>
  <si>
    <t>590151</t>
  </si>
  <si>
    <t>170-12-002</t>
  </si>
  <si>
    <t>201-1723010</t>
  </si>
  <si>
    <t>Воздухораспределитель КПП МАЗ-543205,202,65158 MEGAPOWER</t>
  </si>
  <si>
    <t>590169</t>
  </si>
  <si>
    <t>170-12-003</t>
  </si>
  <si>
    <t>238Н-1723009-01</t>
  </si>
  <si>
    <t>Воздухораспределитель КПП ЯМЗ MEGAPOWER</t>
  </si>
  <si>
    <t>475332</t>
  </si>
  <si>
    <t>900-00-021</t>
  </si>
  <si>
    <t>120-3103019/250713</t>
  </si>
  <si>
    <t>Гайка колеса ЗИЛ-130,ГАЗ-53,УРАЛ М20х1.5 передняя левая резьба тефлон MEGAPOWER</t>
  </si>
  <si>
    <t>475333</t>
  </si>
  <si>
    <t>900-00-022</t>
  </si>
  <si>
    <t>120-3103018/250712</t>
  </si>
  <si>
    <t>Гайка колеса ЗИЛ-130,ГАЗ-53,УРАЛ М20х1.5 передняя правая резьба тефлон MEGAPOWER</t>
  </si>
  <si>
    <t>557948</t>
  </si>
  <si>
    <t>900-00-027</t>
  </si>
  <si>
    <t>250717-П29</t>
  </si>
  <si>
    <t>Гайка колеса М30х1.5х22 ГАЗ-53,ЗИЛ,КРАЗ наружная задняя левая резьба под ключ 38мм тефлон MEGAPOWER</t>
  </si>
  <si>
    <t>557949</t>
  </si>
  <si>
    <t>900-00-028</t>
  </si>
  <si>
    <t>250716-П29</t>
  </si>
  <si>
    <t>Гайка колеса М30х1.5х22 ГАЗ-53,ЗИЛ,КРАЗ наружная задняя правая резьба под ключ 38мм тефлон MEGAPOWER</t>
  </si>
  <si>
    <t>557950</t>
  </si>
  <si>
    <t>900-00-031</t>
  </si>
  <si>
    <t>853525</t>
  </si>
  <si>
    <t>Гайка М20х1.5 КАМАЗ стремянки передней с насечкой тефлон MEGAPOWER</t>
  </si>
  <si>
    <t>560584</t>
  </si>
  <si>
    <t>900-00-037</t>
  </si>
  <si>
    <t>5511-2919032</t>
  </si>
  <si>
    <t>Гайка М30х1.5 КАМАЗ пальца штанги реактивной корончатая тефлон MEGAPOWER</t>
  </si>
  <si>
    <t>575643</t>
  </si>
  <si>
    <t>160-12-019</t>
  </si>
  <si>
    <t>201878005153</t>
  </si>
  <si>
    <t>Диск сцепления ГАЗ-3302,ГАЗель Next дв.УМЗ ЕВРО-3,4 (аналог SACHS) MEGAPOWER</t>
  </si>
  <si>
    <t>688557</t>
  </si>
  <si>
    <t>160-12-001</t>
  </si>
  <si>
    <t>1878001501</t>
  </si>
  <si>
    <t>Диск сцепления ГАЗ-33106 Валдай,ГАЗон Next дв.CUMMINS,МАЗ-4370 (аналог SACHS) MEGAPOWER</t>
  </si>
  <si>
    <t>688552</t>
  </si>
  <si>
    <t>160-12-003</t>
  </si>
  <si>
    <t>1878000036</t>
  </si>
  <si>
    <t>Диск сцепления КАВЗ-4238 (КПП ZF6S-700) (аналог SACHS) MEGAPOWER</t>
  </si>
  <si>
    <t>553949</t>
  </si>
  <si>
    <t>160-12-006</t>
  </si>
  <si>
    <t>1878085641</t>
  </si>
  <si>
    <t>Диск сцепления КАМАЗ-5490 (КПП-ZF) MFZ-430 (усиленный 205) MEGAPOWER</t>
  </si>
  <si>
    <t>688556</t>
  </si>
  <si>
    <t>160-12-009</t>
  </si>
  <si>
    <t>1878079306</t>
  </si>
  <si>
    <t>Диск сцепления МАЗ-4370 Зубренок ведомый (КПП-433420) (аналог SACHS) MEGAPOWER</t>
  </si>
  <si>
    <t>705801</t>
  </si>
  <si>
    <t>160-12-012</t>
  </si>
  <si>
    <t>1878080031</t>
  </si>
  <si>
    <t>Диск сцепления МАЗ-5551 (430WGTZ,1 3/4"-10N) (аналог SACHS) MEGAPOWER</t>
  </si>
  <si>
    <t>886927</t>
  </si>
  <si>
    <t>160-12-023</t>
  </si>
  <si>
    <t>85-1601130</t>
  </si>
  <si>
    <t>Диск сцепления МТЗ-80,82 MEGAPOWER</t>
  </si>
  <si>
    <t>861041</t>
  </si>
  <si>
    <t>160-12-021</t>
  </si>
  <si>
    <t>181.1601130-80</t>
  </si>
  <si>
    <t>Диск сцепления ЯМЗ-181 (Т-150) MEGAPOWER</t>
  </si>
  <si>
    <t>688563</t>
  </si>
  <si>
    <t>160-12-015</t>
  </si>
  <si>
    <t>182.1601130</t>
  </si>
  <si>
    <t>Диск сцепления ЯМЗ-182 (до 300 л.с.) MEGAPOWER</t>
  </si>
  <si>
    <t>688562</t>
  </si>
  <si>
    <t>160-12-016</t>
  </si>
  <si>
    <t>182.1601130-10</t>
  </si>
  <si>
    <t>Диск сцепления ЯМЗ-182 (ступ. 184) MEGAPOWER</t>
  </si>
  <si>
    <t>688564</t>
  </si>
  <si>
    <t>160-12-017</t>
  </si>
  <si>
    <t>184.1601130-10</t>
  </si>
  <si>
    <t>Диск сцепления ЯМЗ-184 MEGAPOWER</t>
  </si>
  <si>
    <t>179316</t>
  </si>
  <si>
    <t>350-26-030</t>
  </si>
  <si>
    <t>C41R11.3519031</t>
  </si>
  <si>
    <t>Камера тормоза ГАЗон Next передняя левая MEGAPOWER</t>
  </si>
  <si>
    <t>179407</t>
  </si>
  <si>
    <t>350-26-029</t>
  </si>
  <si>
    <t>C41R11.3519030</t>
  </si>
  <si>
    <t>Камера тормоза ГАЗон Next передняя правая MEGAPOWER</t>
  </si>
  <si>
    <t>Камера тормоза ЗИЛ,КАМАЗ,МАЗ,КРАЗ тип 24 переднего MEGAPOWER</t>
  </si>
  <si>
    <t>590155</t>
  </si>
  <si>
    <t>350-25-005</t>
  </si>
  <si>
    <t>100-3519210</t>
  </si>
  <si>
    <t>179544</t>
  </si>
  <si>
    <t>350-26-026</t>
  </si>
  <si>
    <t>25-3519311</t>
  </si>
  <si>
    <t>Камера тормоза МАЗ,КРАЗ,прицеп тип 30 MEGAPOWER</t>
  </si>
  <si>
    <t>179589</t>
  </si>
  <si>
    <t>350-26-028</t>
  </si>
  <si>
    <t>25-3519311-30</t>
  </si>
  <si>
    <t>118500</t>
  </si>
  <si>
    <t>130-14-019</t>
  </si>
  <si>
    <t>11-1107011</t>
  </si>
  <si>
    <t>Карбюратор ПД-10 пускового двигателя MEGAPOWER</t>
  </si>
  <si>
    <t>590170</t>
  </si>
  <si>
    <t>350-20-002</t>
  </si>
  <si>
    <t>11.3522008</t>
  </si>
  <si>
    <t>Клапан ЗИЛ,КАМАЗ,МАЗ двухпроводный управления тормозами прицепа с клапаном обрыва MEGAPOWER</t>
  </si>
  <si>
    <t>590174</t>
  </si>
  <si>
    <t>350-19-001</t>
  </si>
  <si>
    <t>100-3518010</t>
  </si>
  <si>
    <t>Клапан ЗИЛ,КАМАЗ,МАЗ ускорительный MEGAPOWER</t>
  </si>
  <si>
    <t>Клапан КАМАЗ,МАЗ полуприцепа с клапаном обрыва Н/О MEGAPOWER</t>
  </si>
  <si>
    <t>892877</t>
  </si>
  <si>
    <t>170-13-003</t>
  </si>
  <si>
    <t>54402-1703800</t>
  </si>
  <si>
    <t>Клапан МАЗ включения делителя пневматический Н/О MEGAPOWER</t>
  </si>
  <si>
    <t>847880</t>
  </si>
  <si>
    <t>120-14-036</t>
  </si>
  <si>
    <t>53212-1203017-90</t>
  </si>
  <si>
    <t>Колено КАМАЗ-54115 трубы приемной глушителя MEGAPOWER</t>
  </si>
  <si>
    <t>894984</t>
  </si>
  <si>
    <t>350-33-018</t>
  </si>
  <si>
    <t>3310-3501800</t>
  </si>
  <si>
    <t>Колодки тормозные ГАЗ-3310 Валдай передние/задние с ремкомплектом (4шт.) MEGAPOWER</t>
  </si>
  <si>
    <t>894985</t>
  </si>
  <si>
    <t>350-33-019</t>
  </si>
  <si>
    <t>А21R23-3501171</t>
  </si>
  <si>
    <t>Колодки тормозные ГАЗель Next передние (4шт.) MEGAPOWER</t>
  </si>
  <si>
    <t>894988</t>
  </si>
  <si>
    <t>350-33-022</t>
  </si>
  <si>
    <t>6403179292</t>
  </si>
  <si>
    <t>Колодки тормозные ГАЗон Next передние/задние с ремкомплектом,датчиком (4шт.) MEGAPOWER</t>
  </si>
  <si>
    <t>894990</t>
  </si>
  <si>
    <t>350-33-024</t>
  </si>
  <si>
    <t>29181</t>
  </si>
  <si>
    <t>Колодки тормозные КАМАЗ-4308 с ремкомплектом (4шт.) тормозная система HALDEX MEGAPOWER</t>
  </si>
  <si>
    <t>894991</t>
  </si>
  <si>
    <t>350-33-025</t>
  </si>
  <si>
    <t>Колодки тормозные КАМАЗ-4308 с ремкомплектом (4шт.) тормозная система WABCO MEGAPOWER</t>
  </si>
  <si>
    <t>200206</t>
  </si>
  <si>
    <t>350-33-027</t>
  </si>
  <si>
    <t>29175</t>
  </si>
  <si>
    <t>Колодки тормозные КАМАЗ-5490 SAF B9-22S передние/задние с отв.под пятаки (4шт.) MEGAPOWER</t>
  </si>
  <si>
    <t>894993</t>
  </si>
  <si>
    <t>350-33-026</t>
  </si>
  <si>
    <t>3160-3501090</t>
  </si>
  <si>
    <t>Колодки тормозные УАЗ-3160,Хантер,Патриот передние (4шт.) MEGAPOWER</t>
  </si>
  <si>
    <t>740.1007262</t>
  </si>
  <si>
    <t>784586</t>
  </si>
  <si>
    <t>236-1007262</t>
  </si>
  <si>
    <t>Колпачок ЯМЗ маслоотражательный комплект 8шт. Viton CAVETTO</t>
  </si>
  <si>
    <t>888248</t>
  </si>
  <si>
    <t>740.1003040</t>
  </si>
  <si>
    <t>Кольцо КАМАЗ уплотнительное ГБЦ (комплект 8 шт.) РОСИЧЪ</t>
  </si>
  <si>
    <t>888249</t>
  </si>
  <si>
    <t>5320-3501117</t>
  </si>
  <si>
    <t>Кольцо КАМАЗ уплотнительное кулака разжимного РОСИЧЪ</t>
  </si>
  <si>
    <t>888250</t>
  </si>
  <si>
    <t>740.1111578</t>
  </si>
  <si>
    <t>Кольцо КАМАЗ уплотнительное системы питания комплект 3шт. РОСИЧЪ</t>
  </si>
  <si>
    <t>784587</t>
  </si>
  <si>
    <t>5336-2405054</t>
  </si>
  <si>
    <t>Кольцо МАЗ уплотнительное редуктора бортового наружного 250х260мм Viton CAVETTO</t>
  </si>
  <si>
    <t>454481</t>
  </si>
  <si>
    <t>Кольцо МАЗ уплотнительное редуктора бортового наружного 250х260мм РОСИЧЪ</t>
  </si>
  <si>
    <t>575642</t>
  </si>
  <si>
    <t>160-13-009</t>
  </si>
  <si>
    <t>63082001150</t>
  </si>
  <si>
    <t>Корзина сцепления ГАЗ-3302,2217 Бизнес,ГАЗель Next (аналог SACHS) MEGAPOWER</t>
  </si>
  <si>
    <t>248601</t>
  </si>
  <si>
    <t>160-13-020</t>
  </si>
  <si>
    <t>A21R22.1601090</t>
  </si>
  <si>
    <t>Корзина сцепления ГАЗель Next дв.CUMMINS ISF 2.8 ЕВРО-4 КПП Н/О MEGAPOWER</t>
  </si>
  <si>
    <t>688566</t>
  </si>
  <si>
    <t>160-13-004</t>
  </si>
  <si>
    <t>3482000419</t>
  </si>
  <si>
    <t>Корзина сцепления КАМАЗ-5490,МАЗ-631208,643008 (аналог SACHS) MEGAPOWER</t>
  </si>
  <si>
    <t>688567</t>
  </si>
  <si>
    <t>160-13-005</t>
  </si>
  <si>
    <t>3482083118</t>
  </si>
  <si>
    <t>Корзина сцепления КАМАЗ-ЕВРО-2 (КПП-154;КПП-ZF-16S151) MFZ-430 (аналог SACHS) MEGAPOWER</t>
  </si>
  <si>
    <t>886926</t>
  </si>
  <si>
    <t>160-13-019</t>
  </si>
  <si>
    <t>80-1601090</t>
  </si>
  <si>
    <t>Корзина сцепления МТЗ-80,82 лепестковая MEGAPOWER</t>
  </si>
  <si>
    <t>575640</t>
  </si>
  <si>
    <t>160-13-014</t>
  </si>
  <si>
    <t>3482000412</t>
  </si>
  <si>
    <t>Корзина сцепления ЯМЗ (КПП-2361,дв.6563,236НЕ2-24MFZ430) (аналог SACHS) MEGAPOWER</t>
  </si>
  <si>
    <t>861042</t>
  </si>
  <si>
    <t>160-13-015</t>
  </si>
  <si>
    <t>181.1601090</t>
  </si>
  <si>
    <t>Корзина сцепления ЯМЗ-238 лепестковая (до 200 л.с.) MEGAPOWER</t>
  </si>
  <si>
    <t>861044</t>
  </si>
  <si>
    <t>160-13-017</t>
  </si>
  <si>
    <t>183.1601090</t>
  </si>
  <si>
    <t>Корзина сцепления ЯМЗ-238 лепестковая (до 350 л.с.) MEGAPOWER</t>
  </si>
  <si>
    <t>861045</t>
  </si>
  <si>
    <t>160-13-018</t>
  </si>
  <si>
    <t>184.1601090</t>
  </si>
  <si>
    <t>Корзина сцепления ЯМЗ-238 лепестковая (до 450 л.с.) MEGAPOWER</t>
  </si>
  <si>
    <t>575638</t>
  </si>
  <si>
    <t>160-13-012</t>
  </si>
  <si>
    <t>183.1601090-05</t>
  </si>
  <si>
    <t>Корзина сцепления ЯМЗ-656 лепестковая (до 350 л.с.) MEGAPOWER</t>
  </si>
  <si>
    <t>575639</t>
  </si>
  <si>
    <t>160-13-013</t>
  </si>
  <si>
    <t>184.1601090-05</t>
  </si>
  <si>
    <t>Корзина сцепления ЯМЗ-658 лепестковая (до 450 л.с.) MEGAPOWER</t>
  </si>
  <si>
    <t>324666</t>
  </si>
  <si>
    <t>240-11-002</t>
  </si>
  <si>
    <t>503-4202010</t>
  </si>
  <si>
    <t>Коробка МАЗ отбора мощности MEGAPOWER</t>
  </si>
  <si>
    <t>317457</t>
  </si>
  <si>
    <t>350-15-002</t>
  </si>
  <si>
    <t>100-3537010</t>
  </si>
  <si>
    <t>Кран ЗИЛ,КАМАЗ,МАЗ стояночного тормоза 3-х выводной MEGAPOWER</t>
  </si>
  <si>
    <t>317458</t>
  </si>
  <si>
    <t>350-15-003</t>
  </si>
  <si>
    <t>100-3537310</t>
  </si>
  <si>
    <t>Кран ЗИЛ,КАМАЗ,МАЗ стояночного тормоза 4-х выводной MEGAPOWER</t>
  </si>
  <si>
    <t>317460</t>
  </si>
  <si>
    <t>350-16-006</t>
  </si>
  <si>
    <t>100-3514108</t>
  </si>
  <si>
    <t>Кран ЗИЛ,КАМАЗ,МАЗ тормозной 2-х секционный подпедальный MEGAPOWER</t>
  </si>
  <si>
    <t>317461</t>
  </si>
  <si>
    <t>350-16-007</t>
  </si>
  <si>
    <t>8099-3514108</t>
  </si>
  <si>
    <t>317462</t>
  </si>
  <si>
    <t>350-16-008</t>
  </si>
  <si>
    <t>8648-3514108</t>
  </si>
  <si>
    <t>590183</t>
  </si>
  <si>
    <t>350-16-001</t>
  </si>
  <si>
    <t>100-3514108-10</t>
  </si>
  <si>
    <t>590188</t>
  </si>
  <si>
    <t>350-37-001</t>
  </si>
  <si>
    <t>4640070100</t>
  </si>
  <si>
    <t>Кран МАЗ уровня пола кабины MEGAPOWER</t>
  </si>
  <si>
    <t>590189</t>
  </si>
  <si>
    <t>350-16-004</t>
  </si>
  <si>
    <t>4613190080</t>
  </si>
  <si>
    <t>Кран МАЗ,КАМАЗ,MERCEDES тормозной главный 2-х секционный MEGAPOWER</t>
  </si>
  <si>
    <t>888255</t>
  </si>
  <si>
    <t>53205-3001050</t>
  </si>
  <si>
    <t>Манжета КАМАЗ-ЕВРО подшипника шкворня РОСИЧЪ</t>
  </si>
  <si>
    <t>324897</t>
  </si>
  <si>
    <t>110-19-016</t>
  </si>
  <si>
    <t>КДБА.453621.010-02</t>
  </si>
  <si>
    <t>Модуль ГАЗ-3302 педальный дв.CUMMINS ISF 2.8 MEGAPOWER</t>
  </si>
  <si>
    <t>324898</t>
  </si>
  <si>
    <t>110-19-015</t>
  </si>
  <si>
    <t>КДБА.453621.008-32</t>
  </si>
  <si>
    <t>Модуль ГАЗ-33081 педальный дв.ММЗ-245,ЯМЗ MEGAPOWER</t>
  </si>
  <si>
    <t>508377</t>
  </si>
  <si>
    <t>370-19-007</t>
  </si>
  <si>
    <t>27.5205100/272.5205100</t>
  </si>
  <si>
    <t>Мотор-редуктор стеклоочистителя КАМАЗ с площадкой в сборе MEGAPOWER</t>
  </si>
  <si>
    <t>508380</t>
  </si>
  <si>
    <t>370-19-010</t>
  </si>
  <si>
    <t>13.5205100</t>
  </si>
  <si>
    <t>Мотор-редуктор стеклоочистителя МАЗ с площадкой в сборе MEGAPOWER</t>
  </si>
  <si>
    <t>508382</t>
  </si>
  <si>
    <t>370-19-012</t>
  </si>
  <si>
    <t>562.5205100-02</t>
  </si>
  <si>
    <t>Мотор-редуктор стеклоочистителя ПАЗ-3205 левый 12V MEGAPOWER</t>
  </si>
  <si>
    <t>550360</t>
  </si>
  <si>
    <t>370-19-013</t>
  </si>
  <si>
    <t>562.5205100-03</t>
  </si>
  <si>
    <t>Мотор-редуктор стеклоочистителя ПАЗ-3205 левый 24V MEGAPOWER</t>
  </si>
  <si>
    <t>508383</t>
  </si>
  <si>
    <t>370-19-014</t>
  </si>
  <si>
    <t>572.5205100-02</t>
  </si>
  <si>
    <t>Мотор-редуктор стеклоочистителя ПАЗ-3205 правый 12V MEGAPOWER</t>
  </si>
  <si>
    <t>707575</t>
  </si>
  <si>
    <t>130-16-118</t>
  </si>
  <si>
    <t>5441-1118783</t>
  </si>
  <si>
    <t>Муфта ГАЗ-3309,33104 соединительная охладителя наддува дв.ГАЗ-5441,ММЗ-245 дизель силикон MEGAPOWER</t>
  </si>
  <si>
    <t>688573</t>
  </si>
  <si>
    <t>160-14-005</t>
  </si>
  <si>
    <t>3151000157</t>
  </si>
  <si>
    <t>Муфта сцепления КАМАЗ-ЕВРО-2,3 (КПП-152,ZF-9S1310,дв.740.31,CUMMINS 6ISBe285) MEGAPOWER</t>
  </si>
  <si>
    <t>272458</t>
  </si>
  <si>
    <t>160-14-012</t>
  </si>
  <si>
    <t>50-1601180</t>
  </si>
  <si>
    <t>Муфта сцепления МАЗ-4370,МТЗ,Т-25 с подшипником MEGAPOWER</t>
  </si>
  <si>
    <t>272459</t>
  </si>
  <si>
    <t>160-14-011</t>
  </si>
  <si>
    <t>3151000539</t>
  </si>
  <si>
    <t>Муфта сцепления ЯМЗ (КПП-2361 дв.6563,236НЕ2-24MFZ430) MEGAPOWER</t>
  </si>
  <si>
    <t>861046</t>
  </si>
  <si>
    <t>160-14-008</t>
  </si>
  <si>
    <t>183.1601180-01</t>
  </si>
  <si>
    <t>Муфта сцепления ЯМЗ-183 корзины лепестковой в сборе MEGAPOWER</t>
  </si>
  <si>
    <t>861047</t>
  </si>
  <si>
    <t>160-14-009</t>
  </si>
  <si>
    <t>184.1601180-31</t>
  </si>
  <si>
    <t>Муфта сцепления ЯМЗ-184 корзины лепестковой в сборе MEGAPOWER</t>
  </si>
  <si>
    <t>861048</t>
  </si>
  <si>
    <t>160-14-010</t>
  </si>
  <si>
    <t>1840.1601180</t>
  </si>
  <si>
    <t>Муфта сцепления ЯМЗ-656,658 корзины лепестковой MEGAPOWER</t>
  </si>
  <si>
    <t>020004190</t>
  </si>
  <si>
    <t>379264</t>
  </si>
  <si>
    <t>130-14-003</t>
  </si>
  <si>
    <t>21126-1307010</t>
  </si>
  <si>
    <t>Насос водяной ВАЗ-2170 MEGAPOWER</t>
  </si>
  <si>
    <t>379266</t>
  </si>
  <si>
    <t>130-14-008</t>
  </si>
  <si>
    <t>4216.1307010-10</t>
  </si>
  <si>
    <t>Насос водяной ГАЗ-3302 Бизнес дв.УМЗ-4216 ЕВРО-3,4 (с дополнительным штуцером) MEGAPOWER</t>
  </si>
  <si>
    <t>118677</t>
  </si>
  <si>
    <t>130-14-022</t>
  </si>
  <si>
    <t>245-1307010-А1-01</t>
  </si>
  <si>
    <t>Насос водяной Д-245.12С ЗИЛ-5301 2-х ручьевой MEGAPOWER</t>
  </si>
  <si>
    <t>379277</t>
  </si>
  <si>
    <t>130-14-004</t>
  </si>
  <si>
    <t>8200582675</t>
  </si>
  <si>
    <t>Насос водяной ЛАДА Largus (16кл.) RENAULT Logan,Sandero MEGAPOWER</t>
  </si>
  <si>
    <t>591854</t>
  </si>
  <si>
    <t>340-11-014</t>
  </si>
  <si>
    <t>7685955377</t>
  </si>
  <si>
    <t>Насос гидроусилителя КАМАЗ-5490 MEGAPOWER</t>
  </si>
  <si>
    <t>591859</t>
  </si>
  <si>
    <t>340-11-019</t>
  </si>
  <si>
    <t>7685955368</t>
  </si>
  <si>
    <t>Насос гидроусилителя КАМАЗ-54901,6520 MEGAPOWER</t>
  </si>
  <si>
    <t>591849</t>
  </si>
  <si>
    <t>340-11-009</t>
  </si>
  <si>
    <t>6520-3407200-01</t>
  </si>
  <si>
    <t>Насос гидроусилителя КАМАЗ-6520 в сборе (аналог ШНКФ.453471.021) 16МПа 1.5л MEGAPOWER</t>
  </si>
  <si>
    <t>591847</t>
  </si>
  <si>
    <t>340-11-007</t>
  </si>
  <si>
    <t>256Б-3407199-01</t>
  </si>
  <si>
    <t>Насос гидроусилителя КРАЗ,УРАЛ MEGAPOWER</t>
  </si>
  <si>
    <t>278326</t>
  </si>
  <si>
    <t>520-11-032</t>
  </si>
  <si>
    <t>2121-5208009/ 1102.5208100</t>
  </si>
  <si>
    <t>Насос омывателя 12V с мотором в сборе MEGAPOWER</t>
  </si>
  <si>
    <t>508384</t>
  </si>
  <si>
    <t>520-11-005</t>
  </si>
  <si>
    <t>32.3780</t>
  </si>
  <si>
    <t>Насос отопителя салона d=16мм 12V MEGAPOWER</t>
  </si>
  <si>
    <t>331057</t>
  </si>
  <si>
    <t>110-28-001</t>
  </si>
  <si>
    <t>16С30-8А</t>
  </si>
  <si>
    <t>Насос топливный А-01,Д-160 низкого давления MEGAPOWER</t>
  </si>
  <si>
    <t>331058</t>
  </si>
  <si>
    <t>110-28-002</t>
  </si>
  <si>
    <t>21.1106350</t>
  </si>
  <si>
    <t>Насос топливный ВТЗ,СМД-60 ручной подкачки (пучк.насос) MEGAPOWER</t>
  </si>
  <si>
    <t>331059</t>
  </si>
  <si>
    <t>110-28-003</t>
  </si>
  <si>
    <t>37.1133010</t>
  </si>
  <si>
    <t>Насос топливный ГАЗ-4301,3309 ручной подкачки MEGAPOWER</t>
  </si>
  <si>
    <t>331060</t>
  </si>
  <si>
    <t>110-28-004</t>
  </si>
  <si>
    <t>21.1106010</t>
  </si>
  <si>
    <t>Насос топливный Д-21,Д-37,СМД-60 низкого давления MEGAPOWER</t>
  </si>
  <si>
    <t>331072</t>
  </si>
  <si>
    <t>110-28-016</t>
  </si>
  <si>
    <t>861.1106010</t>
  </si>
  <si>
    <t>Насос топливный ЯМЗ-7511 низкого давления MEGAPOWER</t>
  </si>
  <si>
    <t>257752</t>
  </si>
  <si>
    <t>350-41-001</t>
  </si>
  <si>
    <t>3105-3501212</t>
  </si>
  <si>
    <t>Основание суппорта ГАЗ-3302,3110 MEGAPOWER</t>
  </si>
  <si>
    <t>866326</t>
  </si>
  <si>
    <t>350-23-004</t>
  </si>
  <si>
    <t>4324150280</t>
  </si>
  <si>
    <t>Осушитель воздуха КАМАЗ-6520,6460,НЕФАЗ (24V) MEGAPOWER</t>
  </si>
  <si>
    <t>866323</t>
  </si>
  <si>
    <t>350-23-001</t>
  </si>
  <si>
    <t>4324101027</t>
  </si>
  <si>
    <t>Осушитель воздуха МАЗ,КАМАЗ,ПАЗ(АВРОРА),ЛИАЗ (24V, 3 выхода) MEGAPOWER</t>
  </si>
  <si>
    <t>770968</t>
  </si>
  <si>
    <t>130-16-014</t>
  </si>
  <si>
    <t>2752-1303026</t>
  </si>
  <si>
    <t>770969</t>
  </si>
  <si>
    <t>130-16-013</t>
  </si>
  <si>
    <t>2752-1303025</t>
  </si>
  <si>
    <t>954738</t>
  </si>
  <si>
    <t>130-16-049</t>
  </si>
  <si>
    <t>4021.1306044</t>
  </si>
  <si>
    <t>Патрубок ГАЗ-3110,3302 термостата (L=180мм,d=38) синий силикон MEGAPOWER</t>
  </si>
  <si>
    <t>800800</t>
  </si>
  <si>
    <t>130-17-001</t>
  </si>
  <si>
    <t>33023-1303010</t>
  </si>
  <si>
    <t>Патрубок ГАЗ-3302 Бизнес дв.УМЗ-4213,4216 (107 л.с) радиатора комплект 5шт. синий силикон MEGAPOWER</t>
  </si>
  <si>
    <t>3302-1303025-40</t>
  </si>
  <si>
    <t>800795</t>
  </si>
  <si>
    <t>130-17-006</t>
  </si>
  <si>
    <t>33021-1303026-01</t>
  </si>
  <si>
    <t>Патрубок ГАЗ-3302 дв.ЗМЗ-402 радиатора комплект 5шт. силикон MEGAPOWER</t>
  </si>
  <si>
    <t>916131</t>
  </si>
  <si>
    <t>130-16-022</t>
  </si>
  <si>
    <t>33021-1303026</t>
  </si>
  <si>
    <t>Патрубок ГАЗ-3302 дв.ЗМЗ-402,406 насоса водяного (L= 170мм,d=50) силикон MEGAPOWER</t>
  </si>
  <si>
    <t>3302-1303025-10</t>
  </si>
  <si>
    <t>3302-1303000</t>
  </si>
  <si>
    <t>700800</t>
  </si>
  <si>
    <t>130-17-010</t>
  </si>
  <si>
    <t>3302-1303000/406 КТ сил</t>
  </si>
  <si>
    <t>Патрубок ГАЗ-3302 дв.ЗМЗ-406 ЕВРО-2 радиатора комплект 5шт. силикон MEGAPOWER</t>
  </si>
  <si>
    <t>723739</t>
  </si>
  <si>
    <t>130-17-011</t>
  </si>
  <si>
    <t>Патрубок ГАЗ-3302 дв.ЗМЗ-406 ЕВРО-2,3 радиатора комплект 4шт. синий силикон MEGAPOWER</t>
  </si>
  <si>
    <t>3302-1303010</t>
  </si>
  <si>
    <t>725064</t>
  </si>
  <si>
    <t>130-16-027</t>
  </si>
  <si>
    <t>723741</t>
  </si>
  <si>
    <t>130-17-014</t>
  </si>
  <si>
    <t>Патрубок ГАЗ-3302 дв.Крайслер радиатора комплект 4шт. синий силикон MEGAPOWER</t>
  </si>
  <si>
    <t>652487</t>
  </si>
  <si>
    <t>130-16-026</t>
  </si>
  <si>
    <t>3302-1173412</t>
  </si>
  <si>
    <t>Патрубок ГАЗ-3302 интеркулера (3-50х60-0.25) дв.CUMMINS ISF 2.8 синий силикон MEGAPOWER</t>
  </si>
  <si>
    <t>738559</t>
  </si>
  <si>
    <t>130-16-028</t>
  </si>
  <si>
    <t>Патрубок ГАЗ-3302 радиатора отводящий силикон MEGAPOWER</t>
  </si>
  <si>
    <t>738562</t>
  </si>
  <si>
    <t>130-16-050</t>
  </si>
  <si>
    <t>4021-1306044</t>
  </si>
  <si>
    <t>854632</t>
  </si>
  <si>
    <t>130-16-197</t>
  </si>
  <si>
    <t>33098-1172403</t>
  </si>
  <si>
    <t>770974</t>
  </si>
  <si>
    <t>130-16-043</t>
  </si>
  <si>
    <t>33104-1303025</t>
  </si>
  <si>
    <t>954745</t>
  </si>
  <si>
    <t>130-16-042</t>
  </si>
  <si>
    <t>33104-1303010</t>
  </si>
  <si>
    <t>723744</t>
  </si>
  <si>
    <t>130-17-017</t>
  </si>
  <si>
    <t>33104-1303001С</t>
  </si>
  <si>
    <t>Патрубок ГАЗ-33104 Валдай дв.ММЗ-245 радиатора комплект 2шт. синий силикон MEGAPOWER</t>
  </si>
  <si>
    <t>500099</t>
  </si>
  <si>
    <t>810-13-010</t>
  </si>
  <si>
    <t>33104-8120034*</t>
  </si>
  <si>
    <t>Патрубок ГАЗ-33104 дв.ММЗ отопителя комплект 5шт. силикон MEGAPOWER</t>
  </si>
  <si>
    <t>867862</t>
  </si>
  <si>
    <t>130-16-209</t>
  </si>
  <si>
    <t>53-1303010*</t>
  </si>
  <si>
    <t>Патрубок ГАЗ-53 радиатора верхний длинный силикон MEGAPOWER</t>
  </si>
  <si>
    <t>53-1303025</t>
  </si>
  <si>
    <t>738564</t>
  </si>
  <si>
    <t>130-16-089</t>
  </si>
  <si>
    <t>53-1303010</t>
  </si>
  <si>
    <t>954750</t>
  </si>
  <si>
    <t>130-16-159</t>
  </si>
  <si>
    <t>A21 R23.1303025.20</t>
  </si>
  <si>
    <t>723746</t>
  </si>
  <si>
    <t>130-17-021</t>
  </si>
  <si>
    <t>A21R22.1303010</t>
  </si>
  <si>
    <t>Патрубок ГАЗель Next радиатора комплект 2шт. синий силикон MEGAPOWER</t>
  </si>
  <si>
    <t>954760</t>
  </si>
  <si>
    <t>130-16-162</t>
  </si>
  <si>
    <t>C41R11.1303025</t>
  </si>
  <si>
    <t>Патрубок ГАЗон Next C41R11 дв.CUMMINS радиатора нижний синий силикон MEGAPOWER</t>
  </si>
  <si>
    <t>712839</t>
  </si>
  <si>
    <t>130-16-079</t>
  </si>
  <si>
    <t>50-1306028</t>
  </si>
  <si>
    <t>723748</t>
  </si>
  <si>
    <t>130-17-024</t>
  </si>
  <si>
    <t>130-1303000 КТ сил</t>
  </si>
  <si>
    <t>Патрубок ЗИЛ-130 радиатора комплект 3шт. силикон MEGAPOWER</t>
  </si>
  <si>
    <t>707574</t>
  </si>
  <si>
    <t>130-16-006</t>
  </si>
  <si>
    <t>130-1303026</t>
  </si>
  <si>
    <t>Патрубок ЗИЛ-130 радиатора нижний (L=150мм,d=50) силикон MEGAPOWER</t>
  </si>
  <si>
    <t>723751</t>
  </si>
  <si>
    <t>130-17-026</t>
  </si>
  <si>
    <t>5301-1303000 КТ Н/О сил</t>
  </si>
  <si>
    <t>Патрубок ЗИЛ-5301 радиатора комплект 2шт. Н/О силикон MEGAPOWER</t>
  </si>
  <si>
    <t>916136</t>
  </si>
  <si>
    <t>130-16-086</t>
  </si>
  <si>
    <t>5301-1303010-10</t>
  </si>
  <si>
    <t>Патрубок ЗИЛ-5301 радиатора нижний (L=90х120мм,d=38/52) силикон MEGAPOWER</t>
  </si>
  <si>
    <t>839208</t>
  </si>
  <si>
    <t>130-16-211</t>
  </si>
  <si>
    <t>5301-1303010-20</t>
  </si>
  <si>
    <t>Патрубок ЗИЛ-5301 радиатора нижний Н/О (L=130х120мм,d=38) силикон MEGAPOWER</t>
  </si>
  <si>
    <t>712835</t>
  </si>
  <si>
    <t>130-16-097</t>
  </si>
  <si>
    <t>53205-1311049-01</t>
  </si>
  <si>
    <t>Патрубок КАМАЗ бачка расширительного (L=200мм,d=32) силикон MEGAPOWER</t>
  </si>
  <si>
    <t>651870</t>
  </si>
  <si>
    <t>130-16-094</t>
  </si>
  <si>
    <t>5320-1311049</t>
  </si>
  <si>
    <t>Патрубок КАМАЗ бачка расширительного (L=60мм,d=32) силикон MEGAPOWER</t>
  </si>
  <si>
    <t>725068</t>
  </si>
  <si>
    <t>130-16-146</t>
  </si>
  <si>
    <t>6520-1311066</t>
  </si>
  <si>
    <t>Патрубок КАМАЗ бачка расширительного (L=60х120мм,d=10) силикон MEGAPOWER</t>
  </si>
  <si>
    <t>629773</t>
  </si>
  <si>
    <t>130-16-143</t>
  </si>
  <si>
    <t>6520-1303010</t>
  </si>
  <si>
    <t>Патрубок КАМАЗ радиатора верхний (L=125мм,d=58) силикон MEGAPOWER</t>
  </si>
  <si>
    <t>678321</t>
  </si>
  <si>
    <t>130-16-148</t>
  </si>
  <si>
    <t>6522-1303010-01</t>
  </si>
  <si>
    <t>Патрубок КАМАЗ радиатора верхний (L=130мм,d=60) силикон MEGAPOWER</t>
  </si>
  <si>
    <t>629770</t>
  </si>
  <si>
    <t>130-16-091</t>
  </si>
  <si>
    <t>5320-1303010</t>
  </si>
  <si>
    <t>Патрубок КАМАЗ радиатора верхний (L=130х80мм,d=60) силикон MEGAPOWER</t>
  </si>
  <si>
    <t>662805</t>
  </si>
  <si>
    <t>130-16-056</t>
  </si>
  <si>
    <t>4308-1303010</t>
  </si>
  <si>
    <t>Патрубок КАМАЗ радиатора верхний (L=250мм,d=58) силикон MEGAPOWER</t>
  </si>
  <si>
    <t>629775</t>
  </si>
  <si>
    <t>130-16-138</t>
  </si>
  <si>
    <t>65115-1303010</t>
  </si>
  <si>
    <t>Патрубок КАМАЗ радиатора верхний (L=250мм,d=60) силикон MEGAPOWER</t>
  </si>
  <si>
    <t>629772</t>
  </si>
  <si>
    <t>130-16-093</t>
  </si>
  <si>
    <t>5320-1303027</t>
  </si>
  <si>
    <t>Патрубок КАМАЗ радиатора нижний (L=120мм,d=70) силикон MEGAPOWER</t>
  </si>
  <si>
    <t>662806</t>
  </si>
  <si>
    <t>130-16-058</t>
  </si>
  <si>
    <t>4308-1303027</t>
  </si>
  <si>
    <t>Патрубок КАМАЗ радиатора нижний (L=130мм,d=50) силикон MEGAPOWER</t>
  </si>
  <si>
    <t>738566</t>
  </si>
  <si>
    <t>130-16-092</t>
  </si>
  <si>
    <t>5320-1303026-01</t>
  </si>
  <si>
    <t>725067</t>
  </si>
  <si>
    <t>130-16-105</t>
  </si>
  <si>
    <t>53605М-1303026</t>
  </si>
  <si>
    <t>Патрубок КАМАЗ радиатора нижний (L=270х132мм,d=60/48) силикон MEGAPOWER</t>
  </si>
  <si>
    <t>629776</t>
  </si>
  <si>
    <t>130-16-140</t>
  </si>
  <si>
    <t>65115-1303026</t>
  </si>
  <si>
    <t>Патрубок КАМАЗ радиатора нижний (L=290мм,d=60) силикон MEGAPOWER</t>
  </si>
  <si>
    <t>678322</t>
  </si>
  <si>
    <t>130-16-145</t>
  </si>
  <si>
    <t>6520-1303027-19</t>
  </si>
  <si>
    <t>Патрубок КАМАЗ радиатора нижний (L=90мм,d=60) силикон MEGAPOWER</t>
  </si>
  <si>
    <t>678318</t>
  </si>
  <si>
    <t>130-16-108</t>
  </si>
  <si>
    <t>54115-1303026-29</t>
  </si>
  <si>
    <t>Патрубок КАМАЗ радиатора нижний (L=90мм,d=66) силикон MEGAPOWER</t>
  </si>
  <si>
    <t>689127</t>
  </si>
  <si>
    <t>130-16-102</t>
  </si>
  <si>
    <t>5350-1015241-01</t>
  </si>
  <si>
    <t>Патрубок КАМАЗ радиатора отводящий нижний короткий синий силикон (L=135мм,d=32) MEGAPOWER</t>
  </si>
  <si>
    <t>483032</t>
  </si>
  <si>
    <t>130-16-085</t>
  </si>
  <si>
    <t>5297-8106920</t>
  </si>
  <si>
    <t>Патрубок КАМАЗ радиатора отопителя угловой (L=140/80мм,d=38) силикон MEGAPOWER</t>
  </si>
  <si>
    <t>854635</t>
  </si>
  <si>
    <t>130-17-052</t>
  </si>
  <si>
    <t>5320-1303000 КТ</t>
  </si>
  <si>
    <t>Патрубок КАМАЗ-5320 радиатора комплект 3шт. синий силикон MEGAPOWER</t>
  </si>
  <si>
    <t>854636</t>
  </si>
  <si>
    <t>130-17-053</t>
  </si>
  <si>
    <t>6520-1303000 КТ</t>
  </si>
  <si>
    <t>Патрубок КАМАЗ-6520 радиатора комплект 2шт. синий силикон MEGAPOWER</t>
  </si>
  <si>
    <t>678319</t>
  </si>
  <si>
    <t>130-16-080</t>
  </si>
  <si>
    <t>5297-1170265</t>
  </si>
  <si>
    <t>Патрубок КАМАЗ-ЕВРО интеркулера силикон (L=90мм,d=100) MEGAPOWER</t>
  </si>
  <si>
    <t>847882</t>
  </si>
  <si>
    <t>120-12-015</t>
  </si>
  <si>
    <t>54115-1203011-20</t>
  </si>
  <si>
    <t>Патрубок КАМАЗ-ЕВРО приемный (под 6 шпилек) MEGAPOWER</t>
  </si>
  <si>
    <t>847887</t>
  </si>
  <si>
    <t>120-12-023</t>
  </si>
  <si>
    <t>54115-1203011-60</t>
  </si>
  <si>
    <t>Патрубок КАМАЗ-ЕВРО приемный (под 6 шпилек) нержавейка MEGAPOWER</t>
  </si>
  <si>
    <t>847889</t>
  </si>
  <si>
    <t>120-12-024</t>
  </si>
  <si>
    <t>54115-1203011-60 (нерж.)</t>
  </si>
  <si>
    <t>847890</t>
  </si>
  <si>
    <t>120-12-007</t>
  </si>
  <si>
    <t>54115-1203010-40</t>
  </si>
  <si>
    <t>Патрубок КАМАЗ-ЕВРО приемный MEGAPOWER</t>
  </si>
  <si>
    <t>847892</t>
  </si>
  <si>
    <t>120-12-011</t>
  </si>
  <si>
    <t>54115-1203010-60</t>
  </si>
  <si>
    <t>847893</t>
  </si>
  <si>
    <t>120-12-013</t>
  </si>
  <si>
    <t>54115-1203011-10</t>
  </si>
  <si>
    <t>847894</t>
  </si>
  <si>
    <t>120-12-019</t>
  </si>
  <si>
    <t>54115-1203011-40</t>
  </si>
  <si>
    <t>Патрубок КАМАЗ-ЕВРО приемный длинный (под 6 шпилек) MEGAPOWER</t>
  </si>
  <si>
    <t>847895</t>
  </si>
  <si>
    <t>120-12-020</t>
  </si>
  <si>
    <t>54115-1203011-40 (нерж.)</t>
  </si>
  <si>
    <t>Патрубок КАМАЗ-ЕВРО приемный длинный (под 6 шпилек) нержавейка MEGAPOWER</t>
  </si>
  <si>
    <t>847896</t>
  </si>
  <si>
    <t>120-12-003</t>
  </si>
  <si>
    <t>54115-1203010-20</t>
  </si>
  <si>
    <t>Патрубок КАМАЗ-ЕВРО приемный длинный MEGAPOWER</t>
  </si>
  <si>
    <t>847897</t>
  </si>
  <si>
    <t>120-12-004</t>
  </si>
  <si>
    <t>54115-1203010-20 (нерж.)</t>
  </si>
  <si>
    <t>Патрубок КАМАЗ-ЕВРО приемный длинный нержавейка MEGAPOWER</t>
  </si>
  <si>
    <t>847901</t>
  </si>
  <si>
    <t>120-12-022</t>
  </si>
  <si>
    <t>54115-1203011-50 (нерж.)</t>
  </si>
  <si>
    <t>Патрубок КАМАЗ-ЕВРО приемный короткий (под 6 шпилек) нержавейка MEGAPOWER</t>
  </si>
  <si>
    <t>847902</t>
  </si>
  <si>
    <t>120-12-001</t>
  </si>
  <si>
    <t>54115-1203010-10</t>
  </si>
  <si>
    <t>Патрубок КАМАЗ-ЕВРО приемный короткий (под 8 шпилек) MEGAPOWER</t>
  </si>
  <si>
    <t>847904</t>
  </si>
  <si>
    <t>120-12-009</t>
  </si>
  <si>
    <t>54115-1203010-50</t>
  </si>
  <si>
    <t>Патрубок КАМАЗ-ЕВРО приемный короткий MEGAPOWER</t>
  </si>
  <si>
    <t>847906</t>
  </si>
  <si>
    <t>120-12-017</t>
  </si>
  <si>
    <t>54115-1203011-30</t>
  </si>
  <si>
    <t>Патрубок КАМАЗ-ЕВРО приемный левый (под 6 шпилек) MEGAPOWER</t>
  </si>
  <si>
    <t>847907</t>
  </si>
  <si>
    <t>120-12-018</t>
  </si>
  <si>
    <t>54115-1203011-30 (нерж.)</t>
  </si>
  <si>
    <t>Патрубок КАМАЗ-ЕВРО приемный левый (под 6 шпилек) нержавейка MEGAPOWER</t>
  </si>
  <si>
    <t>847908</t>
  </si>
  <si>
    <t>120-12-008</t>
  </si>
  <si>
    <t>54115-1203010-40 (нерж.)</t>
  </si>
  <si>
    <t>Патрубок КАМАЗ-ЕВРО приемный нержавейка MEGAPOWER</t>
  </si>
  <si>
    <t>847909</t>
  </si>
  <si>
    <t>120-12-012</t>
  </si>
  <si>
    <t>54115-1203010-60 (нерж.)</t>
  </si>
  <si>
    <t>847910</t>
  </si>
  <si>
    <t>120-12-014</t>
  </si>
  <si>
    <t>54115-1203011-10 (нерж.)</t>
  </si>
  <si>
    <t>718422</t>
  </si>
  <si>
    <t>130-16-124</t>
  </si>
  <si>
    <t>6422-1303172</t>
  </si>
  <si>
    <t>Патрубок МАЗ бачка расширительного (L=75мм,d=32) силикон MEGAPOWER</t>
  </si>
  <si>
    <t>725071</t>
  </si>
  <si>
    <t>130-16-155</t>
  </si>
  <si>
    <t>7601.1013740</t>
  </si>
  <si>
    <t>Патрубок МАЗ дв.ЯМЗ-7511 соединительный синий силикон (L=60мм,d=55) MEGAPOWER</t>
  </si>
  <si>
    <t>738567</t>
  </si>
  <si>
    <t>130-16-121</t>
  </si>
  <si>
    <t>6422-1018062</t>
  </si>
  <si>
    <t>725073</t>
  </si>
  <si>
    <t>130-16-135</t>
  </si>
  <si>
    <t>6432-1303051/6430-1303051</t>
  </si>
  <si>
    <t>Патрубок МАЗ радиатора (L=230х190мм,d=60) силикон MEGAPOWER</t>
  </si>
  <si>
    <t>706828</t>
  </si>
  <si>
    <t>130-16-126</t>
  </si>
  <si>
    <t>642290-1303011</t>
  </si>
  <si>
    <t>Патрубок МАЗ радиатора верхний (L=110мм,d=42) силикон MEGAPOWER</t>
  </si>
  <si>
    <t>706826</t>
  </si>
  <si>
    <t>130-16-065</t>
  </si>
  <si>
    <t>4370-1303010</t>
  </si>
  <si>
    <t>Патрубок МАЗ радиатора верхний (L=160мм,d=42) силикон MEGAPOWER</t>
  </si>
  <si>
    <t>706827</t>
  </si>
  <si>
    <t>130-16-098</t>
  </si>
  <si>
    <t>533602-1303010</t>
  </si>
  <si>
    <t>Патрубок МАЗ радиатора верхний (L=270мм,d=42) силикон MEGAPOWER</t>
  </si>
  <si>
    <t>629777</t>
  </si>
  <si>
    <t>130-16-099</t>
  </si>
  <si>
    <t>5336-1303010</t>
  </si>
  <si>
    <t>Патрубок МАЗ радиатора верхний (L=420мм,d=42) силикон MEGAPOWER</t>
  </si>
  <si>
    <t>682463</t>
  </si>
  <si>
    <t>130-16-117</t>
  </si>
  <si>
    <t>5440А9-1303027</t>
  </si>
  <si>
    <t>Патрубок МАЗ радиатора нижний (L=100мм,d=50) сил-н MEGAPOWER</t>
  </si>
  <si>
    <t>682464</t>
  </si>
  <si>
    <t>130-16-130</t>
  </si>
  <si>
    <t>642290-1303027</t>
  </si>
  <si>
    <t>Патрубок МАЗ радиатора нижний (L=120мм,d=70) силикон MEGAPOWER</t>
  </si>
  <si>
    <t>682452</t>
  </si>
  <si>
    <t>130-16-122</t>
  </si>
  <si>
    <t>64221-1303025</t>
  </si>
  <si>
    <t>Патрубок МАЗ радиатора нижний (L=130мм,d=70) силикон MEGAPOWER</t>
  </si>
  <si>
    <t>706822</t>
  </si>
  <si>
    <t>130-16-066</t>
  </si>
  <si>
    <t>4370-1303027</t>
  </si>
  <si>
    <t>Патрубок МАЗ радиатора нижний (L=170мм,d=42) силикон MEGAPOWER</t>
  </si>
  <si>
    <t>629778</t>
  </si>
  <si>
    <t>130-16-123</t>
  </si>
  <si>
    <t>6422-1303025</t>
  </si>
  <si>
    <t>Патрубок МАЗ радиатора нижний (L=180мм,d=60) силикон MEGAPOWER</t>
  </si>
  <si>
    <t>481612</t>
  </si>
  <si>
    <t>130-16-137</t>
  </si>
  <si>
    <t>6501А5-1303260-010</t>
  </si>
  <si>
    <t>Патрубок МАЗ радиатора нижний (L=245мм,d=70) силикон MEGAPOWER</t>
  </si>
  <si>
    <t>642290-1303025</t>
  </si>
  <si>
    <t>706824</t>
  </si>
  <si>
    <t>130-16-128</t>
  </si>
  <si>
    <t>Патрубок МАЗ радиатора нижний (L=290мм,d=70) силикон MEGAPOWER</t>
  </si>
  <si>
    <t>682468</t>
  </si>
  <si>
    <t>130-16-114</t>
  </si>
  <si>
    <t>5432А5-1303260</t>
  </si>
  <si>
    <t>Патрубок МАЗ радиатора нижний (L=365мм,d=70) силикон MEGAPOWER</t>
  </si>
  <si>
    <t>682465</t>
  </si>
  <si>
    <t>130-16-129</t>
  </si>
  <si>
    <t>642290-1303025-10</t>
  </si>
  <si>
    <t>Патрубок МАЗ радиатора нижний (L=370мм,d=70) силикон MEGAPOWER</t>
  </si>
  <si>
    <t>702123</t>
  </si>
  <si>
    <t>130-16-112</t>
  </si>
  <si>
    <t>543208-1303260</t>
  </si>
  <si>
    <t>Патрубок МАЗ радиатора нижний (L=475мм,d=70) силикон MEGAPOWER</t>
  </si>
  <si>
    <t>682460</t>
  </si>
  <si>
    <t>130-16-113</t>
  </si>
  <si>
    <t>5432А5-1303027</t>
  </si>
  <si>
    <t>Патрубок МАЗ радиатора нижний (L=80мм,d=70) силикон MEGAPOWER</t>
  </si>
  <si>
    <t>631906</t>
  </si>
  <si>
    <t>130-16-077</t>
  </si>
  <si>
    <t>500-1303025</t>
  </si>
  <si>
    <t>Патрубок МАЗ радиатора отводящий нижний силикон (L=224мм,d=58) MEGAPOWER</t>
  </si>
  <si>
    <t>481615</t>
  </si>
  <si>
    <t>130-16-067</t>
  </si>
  <si>
    <t>4370-1303029</t>
  </si>
  <si>
    <t>Патрубок МАЗ-4370 радиатора угловой нижний (L=155мм,d=40) силикон MEGAPOWER</t>
  </si>
  <si>
    <t>954763</t>
  </si>
  <si>
    <t>130-16-002</t>
  </si>
  <si>
    <t>5010315868</t>
  </si>
  <si>
    <t>Патрубок МАЗ-5440А9,6430А9 охладителя левый силикон MEGAPOWER</t>
  </si>
  <si>
    <t>854629</t>
  </si>
  <si>
    <t>130-16-195</t>
  </si>
  <si>
    <t>5010514182</t>
  </si>
  <si>
    <t>Патрубок МАЗ-5440А9,6430А9 радиатора верхний (L=525мм,d=49) синий силикон MEGAPOWER</t>
  </si>
  <si>
    <t>854646</t>
  </si>
  <si>
    <t>130-16-202</t>
  </si>
  <si>
    <t>5010514578</t>
  </si>
  <si>
    <t>Патрубок МАЗ-5440А9,6430А9 радиатора нижний (L=505мм,d=48) синий силикон MEGAPOWER</t>
  </si>
  <si>
    <t>955230</t>
  </si>
  <si>
    <t>130-17-028</t>
  </si>
  <si>
    <t>70-1303000 КТ сил</t>
  </si>
  <si>
    <t>Патрубок МТЗ-80,82,900 радиатора комплект 3шт. синий силикон MEGAPOWER</t>
  </si>
  <si>
    <t>5297-1303447-30</t>
  </si>
  <si>
    <t>725135</t>
  </si>
  <si>
    <t>130-16-182</t>
  </si>
  <si>
    <t>Патрубок D=32/50*</t>
  </si>
  <si>
    <t>Патрубок с переходом силикон (L=100мм,d=32/50) MEGAPOWER</t>
  </si>
  <si>
    <t>451-1303027</t>
  </si>
  <si>
    <t>800791</t>
  </si>
  <si>
    <t>130-17-042</t>
  </si>
  <si>
    <t>31512-1303028</t>
  </si>
  <si>
    <t>Патрубок УАЗ радиатора дв.ЗМЗ-409 ЕВРО-4 комплект 3шт. синий силикон MEGAPOWER</t>
  </si>
  <si>
    <t>770977</t>
  </si>
  <si>
    <t>130-16-075</t>
  </si>
  <si>
    <t>451Д-1303010</t>
  </si>
  <si>
    <t>500102</t>
  </si>
  <si>
    <t>810-13-013</t>
  </si>
  <si>
    <t>31602-8101206*</t>
  </si>
  <si>
    <t>Патрубок УАЗ-3160 Патриот (после 2012г.) отопителя комплект 4шт. силикон MEGAPOWER</t>
  </si>
  <si>
    <t>955231</t>
  </si>
  <si>
    <t>130-17-032</t>
  </si>
  <si>
    <t>31608-1303027</t>
  </si>
  <si>
    <t>Патрубок УАЗ-3160 Патриот дв.ЗМЗ-409 ЕВРО-2,3 (до 2008г.) радиатора комп.4шт.синий силикон MEGAPOWER</t>
  </si>
  <si>
    <t>800790</t>
  </si>
  <si>
    <t>130-17-034</t>
  </si>
  <si>
    <t>3160-1303028</t>
  </si>
  <si>
    <t>Патрубок УАЗ-3160 Патриот дв.ЗМЗ-409 ЕВРО-2,3 радиатора без кондицион.комп.3шт.син.силикон MEGAPOWER</t>
  </si>
  <si>
    <t>800807</t>
  </si>
  <si>
    <t>810-13-014</t>
  </si>
  <si>
    <t>31602-8101206</t>
  </si>
  <si>
    <t>Патрубок УАЗ-3160 Патриот отопителя комплект 4шт. синий силикон MEGAPOWER</t>
  </si>
  <si>
    <t>916146</t>
  </si>
  <si>
    <t>130-16-018</t>
  </si>
  <si>
    <t>31601-1303022</t>
  </si>
  <si>
    <t>Патрубок УАЗ-3160 радиатора соединительный отводящий нижний синий силикон MEGAPOWER</t>
  </si>
  <si>
    <t>800789</t>
  </si>
  <si>
    <t>130-17-039</t>
  </si>
  <si>
    <t>Патрубок УАЗ-452,469 дв.УМЗ-417 (90 л.с) радиатора комплект 3шт. синий силикон MEGAPOWER</t>
  </si>
  <si>
    <t>Патрубок D=32*</t>
  </si>
  <si>
    <t>Патрубок D=35*</t>
  </si>
  <si>
    <t>725128</t>
  </si>
  <si>
    <t>130-16-186</t>
  </si>
  <si>
    <t>Патрубок D=40*</t>
  </si>
  <si>
    <t>Патрубок угловой силикон (L=100х100мм,d=40) MEGAPOWER</t>
  </si>
  <si>
    <t>725129</t>
  </si>
  <si>
    <t>130-16-188</t>
  </si>
  <si>
    <t>Патрубок D=45*</t>
  </si>
  <si>
    <t>Патрубок угловой силикон (L=100х100мм,d=45) MEGAPOWER</t>
  </si>
  <si>
    <t>725130</t>
  </si>
  <si>
    <t>130-16-190</t>
  </si>
  <si>
    <t>Патрубок D=50*</t>
  </si>
  <si>
    <t>Патрубок угловой силикон (L=100х100мм,d=50) MEGAPOWER</t>
  </si>
  <si>
    <t>712837</t>
  </si>
  <si>
    <t>130-16-185</t>
  </si>
  <si>
    <t>Патрубок D=38*</t>
  </si>
  <si>
    <t>Патрубок угловой силикон (L=150х150мм,d=38) MEGAPOWER</t>
  </si>
  <si>
    <t>707697</t>
  </si>
  <si>
    <t>130-16-184</t>
  </si>
  <si>
    <t>Патрубок угловой силикон (L=200х200мм,d=35) MEGAPOWER</t>
  </si>
  <si>
    <t>707698</t>
  </si>
  <si>
    <t>130-16-187</t>
  </si>
  <si>
    <t>Патрубок угловой силикон (L=200х200мм,d=40) MEGAPOWER</t>
  </si>
  <si>
    <t>707699</t>
  </si>
  <si>
    <t>130-16-189</t>
  </si>
  <si>
    <t>Патрубок угловой силикон (L=200х200мм,d=45) MEGAPOWER</t>
  </si>
  <si>
    <t>707700</t>
  </si>
  <si>
    <t>130-16-191</t>
  </si>
  <si>
    <t>Патрубок угловой силикон (L=200х200мм,d=50) MEGAPOWER</t>
  </si>
  <si>
    <t>954765</t>
  </si>
  <si>
    <t>130-16-063</t>
  </si>
  <si>
    <t>4320Я4-1303057</t>
  </si>
  <si>
    <t>Патрубок УРАЛ дв.ЯМЗ-236НЕ2 радиатора верхний (L=540мм,d=42) силикон MEGAPOWER</t>
  </si>
  <si>
    <t>954766</t>
  </si>
  <si>
    <t>130-16-064</t>
  </si>
  <si>
    <t>4320ЯХ-1303031</t>
  </si>
  <si>
    <t>Патрубок УРАЛ дв.ЯМЗ-236НЕ2 радиатора нижний (L=190мм,d=50) силикон MEGAPOWER</t>
  </si>
  <si>
    <t>738569</t>
  </si>
  <si>
    <t>130-16-008</t>
  </si>
  <si>
    <t>238-1115048</t>
  </si>
  <si>
    <t>Патрубок ЯМЗ-238 радиатора подводящий силикон MEGAPOWER</t>
  </si>
  <si>
    <t>714491</t>
  </si>
  <si>
    <t>160-15-002</t>
  </si>
  <si>
    <t>530100-1609510</t>
  </si>
  <si>
    <t>ПГУ ЗИЛ-5301,3250,433360,433180,432720 Н/О MEGAPOWER</t>
  </si>
  <si>
    <t>668163</t>
  </si>
  <si>
    <t>160-15-004</t>
  </si>
  <si>
    <t>970 051 423 0</t>
  </si>
  <si>
    <t>ПГУ КАМАЗ-5460,6450,6460,6520,6522,НЕФАЗ MEGAPOWER</t>
  </si>
  <si>
    <t>183671</t>
  </si>
  <si>
    <t>160-15-017</t>
  </si>
  <si>
    <t>9700514240</t>
  </si>
  <si>
    <t>ПГУ КАМАЗ-5460,6450,6520 MEGAPOWER</t>
  </si>
  <si>
    <t>506914</t>
  </si>
  <si>
    <t>160-15-005</t>
  </si>
  <si>
    <t>VG3356</t>
  </si>
  <si>
    <t>183672</t>
  </si>
  <si>
    <t>160-15-016</t>
  </si>
  <si>
    <t>9700514410</t>
  </si>
  <si>
    <t>ПГУ КАМАЗ-5490 MERCEDES Atego,Actros MEGAPOWER</t>
  </si>
  <si>
    <t>784929</t>
  </si>
  <si>
    <t>160-15-007</t>
  </si>
  <si>
    <t>11.1602410-40</t>
  </si>
  <si>
    <t>ПГУ КАМАЗ-65115,65116,65117,65111,6540 МАЗ с КПП ZF алюминиевый корпус MEGAPOWER</t>
  </si>
  <si>
    <t>506916</t>
  </si>
  <si>
    <t>160-15-008</t>
  </si>
  <si>
    <t>9700514570</t>
  </si>
  <si>
    <t>ПГУ МАЗ Н/О с регулируемым штоком MEGAPOWER</t>
  </si>
  <si>
    <t>784931</t>
  </si>
  <si>
    <t>160-15-011</t>
  </si>
  <si>
    <t>11.1602410-32</t>
  </si>
  <si>
    <t>ПГУ МАЗ,ПАЗ Аврора L штока=172мм алюминиевый корпус MEGAPOWER</t>
  </si>
  <si>
    <t>784932</t>
  </si>
  <si>
    <t>160-15-013</t>
  </si>
  <si>
    <t>11.1602410-10</t>
  </si>
  <si>
    <t>ПГУ УРАЛ дв.ЯМЗ под лепестковое сцепление (181,182,183,184) алюминиевый корпус MEGAPOWER</t>
  </si>
  <si>
    <t>134974</t>
  </si>
  <si>
    <t>Педаль акселератора КАМАЗ-ЕВРО-3 электронная (МКПП) MEGAPOWER</t>
  </si>
  <si>
    <t>223449</t>
  </si>
  <si>
    <t>110-19-005</t>
  </si>
  <si>
    <t>878767</t>
  </si>
  <si>
    <t>680-11-001</t>
  </si>
  <si>
    <t>6430-6807008-001</t>
  </si>
  <si>
    <t>Пневмогидроэлемент МАЗ подрессоривания сиденья MEGAPOWER</t>
  </si>
  <si>
    <t>878766</t>
  </si>
  <si>
    <t>500-14-004</t>
  </si>
  <si>
    <t>73.1700.105.831</t>
  </si>
  <si>
    <t>Пневмогидроэлемент МАЗ,SCANIA подрессоривания кабины MEGAPOWER</t>
  </si>
  <si>
    <t>873245</t>
  </si>
  <si>
    <t>500-14-002</t>
  </si>
  <si>
    <t>73.1700.006.061</t>
  </si>
  <si>
    <t>Пневмоэлемент КАМАЗ подрессоривания кабины задний правый МEGAPOWER</t>
  </si>
  <si>
    <t>590193</t>
  </si>
  <si>
    <t>350-24-001</t>
  </si>
  <si>
    <t>100-3512010</t>
  </si>
  <si>
    <t>Регулятор давления ЗИЛ,КАМАЗ,МАЗ,УРАЛ,КРАЗ,ЛИАЗ MEGAPOWER</t>
  </si>
  <si>
    <t>868698</t>
  </si>
  <si>
    <t>100-11-011</t>
  </si>
  <si>
    <t>833-8,5х8</t>
  </si>
  <si>
    <t>Ремень ГАЗ-53 генератора MEGAPOWER</t>
  </si>
  <si>
    <t>868709</t>
  </si>
  <si>
    <t>100-11-024</t>
  </si>
  <si>
    <t>1220-11x10</t>
  </si>
  <si>
    <t>Ремень ЗИЛ-4331,157,СМД-60,62 генератора MEGAPOWER</t>
  </si>
  <si>
    <t>868711</t>
  </si>
  <si>
    <t>100-11-027</t>
  </si>
  <si>
    <t>1320-8,5х8</t>
  </si>
  <si>
    <t>Ремень КАМАЗ насоса водяного, генератора MEGAPOWER</t>
  </si>
  <si>
    <t>873697</t>
  </si>
  <si>
    <t>100-13-002</t>
  </si>
  <si>
    <t>1320-8,5х8 зуб.</t>
  </si>
  <si>
    <t>Ремень КАМАЗ насоса водяного, генератора зубчатый MEGAPOWER</t>
  </si>
  <si>
    <t>869406</t>
  </si>
  <si>
    <t>100-12-006</t>
  </si>
  <si>
    <t>8PK1420</t>
  </si>
  <si>
    <t>Ремень КАМАЗ,ПАЗ дв.CUMMINS 4BT,6BT генератора MEGAPOWER</t>
  </si>
  <si>
    <t>869408</t>
  </si>
  <si>
    <t>100-12-004</t>
  </si>
  <si>
    <t>6PK1790</t>
  </si>
  <si>
    <t>Ремень КАМАЗ-6520 генератора MEGAPOWER</t>
  </si>
  <si>
    <t>869410</t>
  </si>
  <si>
    <t>100-12-011</t>
  </si>
  <si>
    <t>8РК1615</t>
  </si>
  <si>
    <t>Ремень КАМАЗ-ЕВРО генератора дв.CUMMINS MEGAPOWER</t>
  </si>
  <si>
    <t>873575</t>
  </si>
  <si>
    <t>100-11-001</t>
  </si>
  <si>
    <t>1000-А</t>
  </si>
  <si>
    <t>Ремень приводной клиновой А-1000 MEGAPOWER</t>
  </si>
  <si>
    <t>873582</t>
  </si>
  <si>
    <t>100-11-009</t>
  </si>
  <si>
    <t>1320-А</t>
  </si>
  <si>
    <t>Ремень приводной клиновой А-1320 MEGAPOWER</t>
  </si>
  <si>
    <t>873587</t>
  </si>
  <si>
    <t>100-11-023</t>
  </si>
  <si>
    <t>1250-В(Б)</t>
  </si>
  <si>
    <t>Ремень приводной клиновой В(Б)-1250 MEGAPOWER</t>
  </si>
  <si>
    <t>873590</t>
  </si>
  <si>
    <t>100-11-029</t>
  </si>
  <si>
    <t>1600-В(Б)</t>
  </si>
  <si>
    <t>Ремень приводной клиновой В(Б)-1600 MEGAPOWER</t>
  </si>
  <si>
    <t>873591</t>
  </si>
  <si>
    <t>100-11-034</t>
  </si>
  <si>
    <t>1700-В(Б)</t>
  </si>
  <si>
    <t>Ремень приводной клиновой В(Б)-1700 MEGAPOWER</t>
  </si>
  <si>
    <t>873593</t>
  </si>
  <si>
    <t>100-11-036</t>
  </si>
  <si>
    <t>2000-В(Б)</t>
  </si>
  <si>
    <t>Ремень приводной клиновой В(Б)-2000 MEGAPOWER</t>
  </si>
  <si>
    <t>869411</t>
  </si>
  <si>
    <t>100-12-015</t>
  </si>
  <si>
    <t>6PK1822</t>
  </si>
  <si>
    <t>Ремень приводной поликлиновой 6PK1822 MEGAPOWER</t>
  </si>
  <si>
    <t>868722</t>
  </si>
  <si>
    <t>100-11-149</t>
  </si>
  <si>
    <t>1180-11х10</t>
  </si>
  <si>
    <t>Ремень ЯМЗ вентилятора MEGAPOWER</t>
  </si>
  <si>
    <t>Ремень ЯМЗ генератора зубчатый MEGAPOWER</t>
  </si>
  <si>
    <t>868724</t>
  </si>
  <si>
    <t>100-11-153</t>
  </si>
  <si>
    <t>987-14x10</t>
  </si>
  <si>
    <t>Ремень ЯМЗ гидроусилителя MEGAPOWER</t>
  </si>
  <si>
    <t>873708</t>
  </si>
  <si>
    <t>100-13-010</t>
  </si>
  <si>
    <t>987-14x10 зуб.</t>
  </si>
  <si>
    <t>Ремень ЯМЗ гидроусилителя зубчатый MEGAPOWER</t>
  </si>
  <si>
    <t>868728</t>
  </si>
  <si>
    <t>100-11-157</t>
  </si>
  <si>
    <t>1037-14x10</t>
  </si>
  <si>
    <t>Ремень ЯМЗ,КРАЗ вентилятора MEGAPOWER</t>
  </si>
  <si>
    <t>868721</t>
  </si>
  <si>
    <t>100-11-148</t>
  </si>
  <si>
    <t>1320-14x13</t>
  </si>
  <si>
    <t>Ремень ЯМЗ-240Б,8421,КАМАЗ-741,К-701 MEGAPOWER</t>
  </si>
  <si>
    <t>848341</t>
  </si>
  <si>
    <t>130-11-013</t>
  </si>
  <si>
    <t>4991240/3978019/3935015/5256103</t>
  </si>
  <si>
    <t>Ролик ГАЗ,КАМАЗ,ПАЗ дв.CUMMINS ISF 3.8,ISBe,ISDe промежуточный ручейковый MEGAPOWER</t>
  </si>
  <si>
    <t>740.11-1307220</t>
  </si>
  <si>
    <t>506405</t>
  </si>
  <si>
    <t>130-11-009</t>
  </si>
  <si>
    <t>Ролик натяжной КАМАЗ-ЕВРО-2 в сборе пластик MEGAPOWER</t>
  </si>
  <si>
    <t>506408</t>
  </si>
  <si>
    <t>130-11-012</t>
  </si>
  <si>
    <t>740.51-1307220</t>
  </si>
  <si>
    <t>Ролик натяжной КАМАЗ-ЕВРО-3 в сборе пластик MEGAPOWER</t>
  </si>
  <si>
    <t>713545</t>
  </si>
  <si>
    <t>130-16-095</t>
  </si>
  <si>
    <t>53205-1170245</t>
  </si>
  <si>
    <t>Рукав КАМАЗ-ЕВРО наддува синий силикон MEGAPOWER</t>
  </si>
  <si>
    <t>508391</t>
  </si>
  <si>
    <t>520-11-019</t>
  </si>
  <si>
    <t>99.5205800</t>
  </si>
  <si>
    <t>Рычаг стеклоочистителя КАМАЗ 505мм (перо 3х8 крест защелка) MEGAPOWER</t>
  </si>
  <si>
    <t>508393</t>
  </si>
  <si>
    <t>520-11-020</t>
  </si>
  <si>
    <t>13.5205800</t>
  </si>
  <si>
    <t>Рычаг стеклоочистителя МАЗ 514мм (перо 3х8 крест защелка) MEGAPOWER</t>
  </si>
  <si>
    <t>135337</t>
  </si>
  <si>
    <t>350-34-013</t>
  </si>
  <si>
    <t>79260</t>
  </si>
  <si>
    <t>Рычаг тормоза регулировочный КАМАЗ-6520 задний правый MEGAPOWER</t>
  </si>
  <si>
    <t>135341</t>
  </si>
  <si>
    <t>350-34-014</t>
  </si>
  <si>
    <t>79259</t>
  </si>
  <si>
    <t>Рычаг тормоза регулировочный КАМАЗ-6520 передний левый MEGAPOWER</t>
  </si>
  <si>
    <t>135343</t>
  </si>
  <si>
    <t>350-34-015</t>
  </si>
  <si>
    <t>79258</t>
  </si>
  <si>
    <t>Рычаг тормоза регулировочный КАМАЗ-6520 передний правый MEGAPOWER</t>
  </si>
  <si>
    <t>784937</t>
  </si>
  <si>
    <t>350-34-016</t>
  </si>
  <si>
    <t>79365</t>
  </si>
  <si>
    <t>Рычаг тормоза регулировочный КАМАЗ-6520 средний левый MEGAPOWER</t>
  </si>
  <si>
    <t>784940</t>
  </si>
  <si>
    <t>350-34-018</t>
  </si>
  <si>
    <t>79727</t>
  </si>
  <si>
    <t>Рычаг тормоза регулировочный КАМАЗ-6522,6540 задний левый MEGAPOWER</t>
  </si>
  <si>
    <t>784963</t>
  </si>
  <si>
    <t>350-34-025</t>
  </si>
  <si>
    <t>64226-3501136</t>
  </si>
  <si>
    <t>Рычаг тормоза регулировочный МАЗ автомат MEGAPOWER</t>
  </si>
  <si>
    <t>784946</t>
  </si>
  <si>
    <t>350-34-027</t>
  </si>
  <si>
    <t>64226-3502135</t>
  </si>
  <si>
    <t>Рычаг тормоза регулировочный МАЗ автомат задний правый (средний левый) MEGAPOWER</t>
  </si>
  <si>
    <t>2.2-38х58-1</t>
  </si>
  <si>
    <t>473676</t>
  </si>
  <si>
    <t>Сальник 2.2-38х58х10 РОСИЧЪ</t>
  </si>
  <si>
    <t>12-2401060</t>
  </si>
  <si>
    <t>473678</t>
  </si>
  <si>
    <t>Сальник ГАЗ-2410 полуоси,ступицы 52х72х10 РОСИЧЪ</t>
  </si>
  <si>
    <t>784592</t>
  </si>
  <si>
    <t>12-2402052</t>
  </si>
  <si>
    <t>Сальник ГАЗ-3110,3302 РЗМ 42х75х10 Viton CAVETTO</t>
  </si>
  <si>
    <t>784594</t>
  </si>
  <si>
    <t>3302-3103038</t>
  </si>
  <si>
    <t>Сальник ГАЗ-3302 ступицы передней 50х80х10 Viton CAVETTO</t>
  </si>
  <si>
    <t>784590</t>
  </si>
  <si>
    <t>24-1701210</t>
  </si>
  <si>
    <t>Сальник ГАЗ-3302,ГАЗель Next КПП удлинителя 38х56х10 (49073380) Viton CAVETTO</t>
  </si>
  <si>
    <t>784837</t>
  </si>
  <si>
    <t>51-3104038</t>
  </si>
  <si>
    <t>Сальник ГАЗ-3307,3309,33104,33106,ГАЗон Next ступицы задней 2.2-95х130х12/17.5 РОСИЧЪ</t>
  </si>
  <si>
    <t>784637</t>
  </si>
  <si>
    <t>51-2402052</t>
  </si>
  <si>
    <t>Сальник ГАЗ-53,3307,ГАЗон Next хвостовика 55х82х10/15.5 Viton CAVETTO</t>
  </si>
  <si>
    <t>784823</t>
  </si>
  <si>
    <t>51-1701210</t>
  </si>
  <si>
    <t>Сальник ГАЗ-53,ПАЗ КПП вала вторичного 2.2-51х76х9.5/.14.5 РОСИЧЪ</t>
  </si>
  <si>
    <t>784636</t>
  </si>
  <si>
    <t>Сальник ГАЗ-53,ПАЗ КПП вала вторичного 2.2-51х76х9.5/14.5 Viton CAVETTO</t>
  </si>
  <si>
    <t>950187</t>
  </si>
  <si>
    <t>66-2304071</t>
  </si>
  <si>
    <t>Сальник ГАЗ-66 шарнира кулака поворотного 45х65х10 Viton CAVETTO</t>
  </si>
  <si>
    <t>454485</t>
  </si>
  <si>
    <t>Сальник ГАЗ-66 шарнира кулака поворотного 45х65х10 РОСИЧЪ</t>
  </si>
  <si>
    <t>950595</t>
  </si>
  <si>
    <t>51-2401034-А3</t>
  </si>
  <si>
    <t>Сальник ГАЗ-66,3308 полуоси 44.5х80х10 РОСИЧЪ</t>
  </si>
  <si>
    <t>309827П</t>
  </si>
  <si>
    <t>950597</t>
  </si>
  <si>
    <t>Сальник ЗИЛ,ПАЗ,ГАЗ-3306,3309,3310,4301 вала первичного КПП 2.2-42х62х10 РОСИЧЪ</t>
  </si>
  <si>
    <t>309860-П</t>
  </si>
  <si>
    <t>784838</t>
  </si>
  <si>
    <t>Сальник ЗИЛ-130 вала вторичного КПП, ГАЗ-3309,4301 крышки КПП 58х84х16 РОСИЧЪ</t>
  </si>
  <si>
    <t>567405</t>
  </si>
  <si>
    <t>309754П</t>
  </si>
  <si>
    <t>Сальник ЗИЛ-130 вала сошки 42х58х10 Viton CAVETTO</t>
  </si>
  <si>
    <t>784839</t>
  </si>
  <si>
    <t>Сальник ЗИЛ-130 вала сошки 42х58х10 РОСИЧЪ</t>
  </si>
  <si>
    <t>473681</t>
  </si>
  <si>
    <t>309730П</t>
  </si>
  <si>
    <t>Сальник ЗИЛ-130 шестерни ведущей моста гипоидного 68х95х12/16 РОСИЧЪ</t>
  </si>
  <si>
    <t>950599</t>
  </si>
  <si>
    <t>120-2402052-А3</t>
  </si>
  <si>
    <t>Сальник ЗИЛ-130 шестерни ведущей моста заднего 62х93х16 РОСИЧЪ</t>
  </si>
  <si>
    <t>307287</t>
  </si>
  <si>
    <t>784841</t>
  </si>
  <si>
    <t>Сальник ЗИЛ-130,4331,133 ступицы задней 142х168х16.5 РОСИЧЪ</t>
  </si>
  <si>
    <t>307606</t>
  </si>
  <si>
    <t>784826</t>
  </si>
  <si>
    <t>Сальник ЗИЛ-5301 полуоси, ЗИЛ-131 коробки раздаточной 58х84х16 РОСИЧЪ</t>
  </si>
  <si>
    <t>473682</t>
  </si>
  <si>
    <t>307232П</t>
  </si>
  <si>
    <t>Сальник ЗИЛ-5301 ступицы задней 98х127х14 РОСИЧЪ</t>
  </si>
  <si>
    <t>473683</t>
  </si>
  <si>
    <t>240-1401059/65</t>
  </si>
  <si>
    <t>Сальник ЗИЛ-5301,МТЗ картера масляного комплект 2шт.РОСИЧЪ</t>
  </si>
  <si>
    <t>784605</t>
  </si>
  <si>
    <t>45104-1701008</t>
  </si>
  <si>
    <t>Сальник КАМАЗ вала вторичного КПП-154, КАМАЗ-4308 ступицы передней 2.2-90х120х13 Viton CAVETTO</t>
  </si>
  <si>
    <t>454487</t>
  </si>
  <si>
    <t>Сальник КАМАЗ вала вторичного КПП-154,КАМАЗ-4308 ступицы передней 2.2-90х120х13 РОСИЧЪ</t>
  </si>
  <si>
    <t>784606</t>
  </si>
  <si>
    <t>740.1318166</t>
  </si>
  <si>
    <t>Сальник КАМАЗ гидромуфты 2.2-100х125х12 Viton CAVETTO</t>
  </si>
  <si>
    <t>784607</t>
  </si>
  <si>
    <t>740.1318186</t>
  </si>
  <si>
    <t>Сальник КАМАЗ гидромуфты 34х50х10 Viton CAVETTO</t>
  </si>
  <si>
    <t>784800</t>
  </si>
  <si>
    <t>Сальник КАМАЗ гидромуфты 34х50х10 РОСИЧЪ</t>
  </si>
  <si>
    <t>740.1029240</t>
  </si>
  <si>
    <t>950601</t>
  </si>
  <si>
    <t>Сальник КАМАЗ корпуса привода ТНВД 2.2-20х42х10 РОСИЧЪ</t>
  </si>
  <si>
    <t>784609</t>
  </si>
  <si>
    <t>14.1701340</t>
  </si>
  <si>
    <t>Сальник КАМАЗ КПП 2.2-25х42х7/10 Viton CAVETTO</t>
  </si>
  <si>
    <t>784610</t>
  </si>
  <si>
    <t>14.1701238</t>
  </si>
  <si>
    <t>Сальник КАМАЗ КПП 45х60х7 Viton CAVETTO</t>
  </si>
  <si>
    <t>784802</t>
  </si>
  <si>
    <t>Сальник КАМАЗ КПП 45х60х7 РОСИЧЪ</t>
  </si>
  <si>
    <t>784611</t>
  </si>
  <si>
    <t>14.1701230</t>
  </si>
  <si>
    <t>Сальник КАМАЗ КПП вала первичного 45х64х8 Viton CAVETTO</t>
  </si>
  <si>
    <t>784803</t>
  </si>
  <si>
    <t>Сальник КАМАЗ КПП вала первичного 45х64х8 РОСИЧЪ</t>
  </si>
  <si>
    <t>784612</t>
  </si>
  <si>
    <t>864141</t>
  </si>
  <si>
    <t>Сальник КАМАЗ механизма рулевого 42х58х10 Viton CAVETTO</t>
  </si>
  <si>
    <t>784613</t>
  </si>
  <si>
    <t>864180</t>
  </si>
  <si>
    <t>Сальник КАМАЗ редуктора левого вращения 2.2-70х92х12/16 Viton CAVETTO</t>
  </si>
  <si>
    <t>785045</t>
  </si>
  <si>
    <t>Сальник КАМАЗ редуктора левого вращения 2.2-70х92х12/16 РОСИЧЪ</t>
  </si>
  <si>
    <t>784614</t>
  </si>
  <si>
    <t>864176</t>
  </si>
  <si>
    <t>Сальник КАМАЗ редуктора правого вращения 2.2-70х92х12/16 Viton CAVETTO</t>
  </si>
  <si>
    <t>784804</t>
  </si>
  <si>
    <t>Сальник КАМАЗ редуктора правого вращения 2.2-70х92х12/16 РОСИЧЪ</t>
  </si>
  <si>
    <t>784615</t>
  </si>
  <si>
    <t>864113</t>
  </si>
  <si>
    <t>Сальник КАМАЗ редуктора углового 22х34.5х6 Viton CAVETTO</t>
  </si>
  <si>
    <t>784805</t>
  </si>
  <si>
    <t>Сальник КАМАЗ редуктора углового 22х34.5х6 РОСИЧЪ</t>
  </si>
  <si>
    <t>454491</t>
  </si>
  <si>
    <t>6520-3103018</t>
  </si>
  <si>
    <t>Сальник КАМАЗ ступицы передней 105х138х12 Viton CAVETTO</t>
  </si>
  <si>
    <t>950602</t>
  </si>
  <si>
    <t>Сальник КАМАЗ ступицы передней 105х138х12 РОСИЧЪ</t>
  </si>
  <si>
    <t>864135</t>
  </si>
  <si>
    <t>454490</t>
  </si>
  <si>
    <t>Сальник КАМАЗ ступицы передней 2.2-130х154х15 РОСИЧЪ</t>
  </si>
  <si>
    <t>950190</t>
  </si>
  <si>
    <t>864176/180</t>
  </si>
  <si>
    <t>Сальник КАМАЗ хвостовика реверсивный 70х92х13 Viton CAVETTO</t>
  </si>
  <si>
    <t>950603</t>
  </si>
  <si>
    <t>Сальник КАМАЗ хвостовика реверсивный 70х92х13 РОСИЧЪ</t>
  </si>
  <si>
    <t>784604</t>
  </si>
  <si>
    <t>864117</t>
  </si>
  <si>
    <t>Сальник КАМАЗ,УРАЛ башмака балансира 114х145х15 Viton CAVETTO</t>
  </si>
  <si>
    <t>784798</t>
  </si>
  <si>
    <t>Сальник КАМАЗ,УРАЛ башмака балансира 114х145х15 РОСИЧЪ</t>
  </si>
  <si>
    <t>864159-10</t>
  </si>
  <si>
    <t>473685</t>
  </si>
  <si>
    <t>Сальник КАМАЗ-4310 полуоси 60х135х10 РОСИЧЪ</t>
  </si>
  <si>
    <t>950191</t>
  </si>
  <si>
    <t>864149-30</t>
  </si>
  <si>
    <t>Сальник КАМАЗ-4310 ступицы 130х162х16 Viton CAVETTO</t>
  </si>
  <si>
    <t>473686</t>
  </si>
  <si>
    <t>864187</t>
  </si>
  <si>
    <t>Сальник КАМАЗ-6520 башмака балансира 1.2-140х175х15 Viton CAVETTO</t>
  </si>
  <si>
    <t>473687</t>
  </si>
  <si>
    <t>Сальник КАМАЗ-6520 башмака балансира 1.2-140х175х15 РОСИЧЪ</t>
  </si>
  <si>
    <t>784596</t>
  </si>
  <si>
    <t>6520-2502180</t>
  </si>
  <si>
    <t>Сальник КАМАЗ-6520 редуктора левого вращения 2.2-80х105х10 Viton CAVETTO</t>
  </si>
  <si>
    <t>784597</t>
  </si>
  <si>
    <t>6520-2502176</t>
  </si>
  <si>
    <t>Сальник КАМАЗ-6520 редуктора правого вращения 2.2-80х105х10 Viton CAVETTO</t>
  </si>
  <si>
    <t>784793</t>
  </si>
  <si>
    <t>Сальник КАМАЗ-6520 редуктора правого вращения 2.2-80х105х10 РОСИЧЪ</t>
  </si>
  <si>
    <t>950194</t>
  </si>
  <si>
    <t>45104-3400128</t>
  </si>
  <si>
    <t>Сальник КАМАЗ-ЕВРО ГУРа 2.2-28х40х7 Viton CAVETTO</t>
  </si>
  <si>
    <t>784601</t>
  </si>
  <si>
    <t>7406.1111242</t>
  </si>
  <si>
    <t>Сальник КАМАЗ-ЕВРО корпуса привода ТНВД 2.2-45х60х7 Viton CAVETTO</t>
  </si>
  <si>
    <t>784641</t>
  </si>
  <si>
    <t>65115-3104018</t>
  </si>
  <si>
    <t>Сальник КАМАЗ-ЕВРО ступицы задней (без крышки) 2.2-142х168х15 Viton CAVETTO</t>
  </si>
  <si>
    <t>785006</t>
  </si>
  <si>
    <t>6520-3104017</t>
  </si>
  <si>
    <t>Сальник КАМАЗ-ЕВРО ступицы задней 155х190х15 (мост MADARA) РОСИЧЪ</t>
  </si>
  <si>
    <t>784602</t>
  </si>
  <si>
    <t>45104-3104001</t>
  </si>
  <si>
    <t>Сальник КАМАЗ-ЕВРО ступицы задней кассетного типа 140х170х17 Viton CAVETTO</t>
  </si>
  <si>
    <t>784642</t>
  </si>
  <si>
    <t>53205-3104040-10</t>
  </si>
  <si>
    <t>Сальник КАМАЗ-ЕВРО ступицы задней наружный Viton CAVETTO</t>
  </si>
  <si>
    <t>784603</t>
  </si>
  <si>
    <t>65115-3104017</t>
  </si>
  <si>
    <t>Сальник КАМАЗ-ЕВРО ступицы задней с крышкой 2.2-142х168х15 Viton CAVETTO</t>
  </si>
  <si>
    <t>784797</t>
  </si>
  <si>
    <t>Сальник КАМАЗ-ЕВРО ступицы задней с крышкой 2.2-142х168х15 РОСИЧЪ</t>
  </si>
  <si>
    <t>784588</t>
  </si>
  <si>
    <t>2108-1005160</t>
  </si>
  <si>
    <t>Сальник коленвала ВАЗ-2108-09,ЗМЗ-406 задний 80х100х10 Viton CAVETTO</t>
  </si>
  <si>
    <t>784638</t>
  </si>
  <si>
    <t>240-1002055</t>
  </si>
  <si>
    <t>Сальник коленвала ЗИЛ-5301 передний 50х70х10 Viton CAVETTO</t>
  </si>
  <si>
    <t>784825</t>
  </si>
  <si>
    <t>Сальник коленвала ЗИЛ-5301 передний 50х70х10 РОСИЧЪ</t>
  </si>
  <si>
    <t>240-1002305</t>
  </si>
  <si>
    <t>784827</t>
  </si>
  <si>
    <t>Сальник коленвала ЗИЛ-5301,МТЗ задний 100х125х12 РОСИЧЪ</t>
  </si>
  <si>
    <t>784595</t>
  </si>
  <si>
    <t>4062.1005034</t>
  </si>
  <si>
    <t>Сальник коленвала ЗМЗ-406 передний 55х70х8 Viton CAVETTO</t>
  </si>
  <si>
    <t>784791</t>
  </si>
  <si>
    <t>Сальник коленвала ЗМЗ-406 передний 55х70х8 РОСИЧЪ</t>
  </si>
  <si>
    <t>784608</t>
  </si>
  <si>
    <t>7405.1005160</t>
  </si>
  <si>
    <t>Сальник коленвала КАМАЗ задний 105х130х12 Viton CAVETTO</t>
  </si>
  <si>
    <t>784600</t>
  </si>
  <si>
    <t>7406.1005160</t>
  </si>
  <si>
    <t>Сальник коленвала КАМАЗ-ЕВРО- 2 задний 120х150х12 Viton CAVETTO</t>
  </si>
  <si>
    <t>784794</t>
  </si>
  <si>
    <t>Сальник коленвала КАМАЗ-ЕВРО- 2 задний 120х150х12 РОСИЧЪ</t>
  </si>
  <si>
    <t>950614</t>
  </si>
  <si>
    <t>236-1005160</t>
  </si>
  <si>
    <t>Сальник коленвала ЯМЗ задний 1.2-140х170 РОСИЧЪ</t>
  </si>
  <si>
    <t>950205</t>
  </si>
  <si>
    <t>Сальник коленвала ЯМЗ задний 2.2-140х170х13 Viton CAVETTO</t>
  </si>
  <si>
    <t>950206</t>
  </si>
  <si>
    <t>Сальник коленвала ЯМЗ задний 2.2-140х170х16 Viton CAVETTO</t>
  </si>
  <si>
    <t>784819</t>
  </si>
  <si>
    <t>236-1005160-01</t>
  </si>
  <si>
    <t>Сальник коленвала ЯМЗ задний 2.2-140х170х16 РОСИЧЪ</t>
  </si>
  <si>
    <t>201-1005034</t>
  </si>
  <si>
    <t>210-2402052</t>
  </si>
  <si>
    <t>473690</t>
  </si>
  <si>
    <t>537-3103037-01</t>
  </si>
  <si>
    <t>Сальник МАЗ балансира 2.2-145х175х14 Viton CAVETTO</t>
  </si>
  <si>
    <t>473691</t>
  </si>
  <si>
    <t>Сальник МАЗ балансира 2.2-145х175х14 РОСИЧЪ</t>
  </si>
  <si>
    <t>454494</t>
  </si>
  <si>
    <t>240-1307090</t>
  </si>
  <si>
    <t>Сальник МАЗ КПП вала первичного 2.2-25х42х10 Viton CAVETTO</t>
  </si>
  <si>
    <t>950608</t>
  </si>
  <si>
    <t>Сальник МАЗ КПП вала первичного 2.2-25х42х10 РОСИЧЪ</t>
  </si>
  <si>
    <t>950195</t>
  </si>
  <si>
    <t>202.1721090-40</t>
  </si>
  <si>
    <t>Сальник МАЗ КПП-202 вала вторичного 2.2-100х125х12 Viton CAVETTO</t>
  </si>
  <si>
    <t>784617</t>
  </si>
  <si>
    <t>201.1701230</t>
  </si>
  <si>
    <t>Сальник МАЗ КПП-543205 вала первичного 52х72х10 Viton CAVETTO</t>
  </si>
  <si>
    <t>784806</t>
  </si>
  <si>
    <t>Сальник МАЗ КПП-543205 вала первичного 52х72х10 РОСИЧЪ</t>
  </si>
  <si>
    <t>784618</t>
  </si>
  <si>
    <t>5224В-3505136</t>
  </si>
  <si>
    <t>Сальник МАЗ кулака разжимного 2.2-40х60х10 Viton CAVETTO</t>
  </si>
  <si>
    <t>784807</t>
  </si>
  <si>
    <t>Сальник МАЗ кулака разжимного 2.2-40х60х10 РОСИЧЪ</t>
  </si>
  <si>
    <t>950609</t>
  </si>
  <si>
    <t>5336-1702276</t>
  </si>
  <si>
    <t>Сальник МАЗ кулисы 25х45х9/21 РОСИЧЪ</t>
  </si>
  <si>
    <t>784620</t>
  </si>
  <si>
    <t>64229-3401081</t>
  </si>
  <si>
    <t>Сальник МАЗ механизма рулевого 2.2-45х65х10 Viton CAVETTO</t>
  </si>
  <si>
    <t>784809</t>
  </si>
  <si>
    <t>Сальник МАЗ механизма рулевого 2.2-45х65х10 РОСИЧЪ</t>
  </si>
  <si>
    <t>784619</t>
  </si>
  <si>
    <t>5336-3416049</t>
  </si>
  <si>
    <t>Сальник МАЗ распределителя ГУРа 2.2-30х52х10 Viton CAVETTO</t>
  </si>
  <si>
    <t>950197</t>
  </si>
  <si>
    <t>5336-3104038-01</t>
  </si>
  <si>
    <t>Сальник МАЗ ступицы задней 1.2-120х150х13 Viton CAVETTO</t>
  </si>
  <si>
    <t>784621</t>
  </si>
  <si>
    <t>5336-3104038</t>
  </si>
  <si>
    <t>Сальник МАЗ ступицы задней 2.2-120х150 Viton CAVETTO</t>
  </si>
  <si>
    <t>784622</t>
  </si>
  <si>
    <t>500А-3104038</t>
  </si>
  <si>
    <t>Сальник МАЗ ступицы задней 2.2-130х155х10 Viton CAVETTO</t>
  </si>
  <si>
    <t>784811</t>
  </si>
  <si>
    <t>Сальник МАЗ ступицы задней 2.2-130х155х10 РОСИЧЪ</t>
  </si>
  <si>
    <t>784623</t>
  </si>
  <si>
    <t>5335-3103038</t>
  </si>
  <si>
    <t>Сальник МАЗ ступицы передней без диск.колеса 2.2-92х120х12 Viton CAVETTO</t>
  </si>
  <si>
    <t>784812</t>
  </si>
  <si>
    <t>Сальник МАЗ ступицы передней без диск.колеса 2.2-92х120х12 РОСИЧЪ</t>
  </si>
  <si>
    <t>784645</t>
  </si>
  <si>
    <t>500-2402052</t>
  </si>
  <si>
    <t>Сальник МАЗ хвостовика 2.2-75х100х13 Viton CAVETTO</t>
  </si>
  <si>
    <t>784625</t>
  </si>
  <si>
    <t>5336-2402052</t>
  </si>
  <si>
    <t>Сальник МАЗ хвостовика 2.2-85х110х12 Viton CAVETTO</t>
  </si>
  <si>
    <t>5432-2402052</t>
  </si>
  <si>
    <t>784813</t>
  </si>
  <si>
    <t>Сальник МАЗ хвостовика 85х110х12 РОСИЧЪ</t>
  </si>
  <si>
    <t>784626</t>
  </si>
  <si>
    <t>500-3104038</t>
  </si>
  <si>
    <t>Сальник МАЗ,КРАЗ ступицы задней 2.2-130х160х15 Viton CAVETTO</t>
  </si>
  <si>
    <t>567407</t>
  </si>
  <si>
    <t>500-3103038</t>
  </si>
  <si>
    <t>Сальник МАЗ,КРАЗ,КАМАЗ-4308 ступицы передней 2.2-90х120х13 Viton CAVETTO</t>
  </si>
  <si>
    <t>210-1701210</t>
  </si>
  <si>
    <t>784816</t>
  </si>
  <si>
    <t>Сальник МАЗ,УРАЛ КПП задний 2.2-70х92х10 РОСИЧЪ</t>
  </si>
  <si>
    <t>950198</t>
  </si>
  <si>
    <t>ШНКФ-453461.400</t>
  </si>
  <si>
    <t>Сальник МАЗ-4370 механизма рулевого 2.2-26х40х6/7 Viton CAVETTO</t>
  </si>
  <si>
    <t>454496</t>
  </si>
  <si>
    <t>1.2-80х105</t>
  </si>
  <si>
    <t>Сальник МАЗ-4370,МТЗ хвостовика 1.2-80х105х10 Viton CAVETTO</t>
  </si>
  <si>
    <t>784843</t>
  </si>
  <si>
    <t>Сальник МАЗ-4370,МТЗ хвостовика 1.2-80х105х10 РОСИЧЪ</t>
  </si>
  <si>
    <t>2.2-80х105х10</t>
  </si>
  <si>
    <t>473693</t>
  </si>
  <si>
    <t>103-3502020</t>
  </si>
  <si>
    <t>Сальник МАЗ-6430,5440 опоры кулака разжимного 1.2-42х54х7 Viton CAVETTO</t>
  </si>
  <si>
    <t>473694</t>
  </si>
  <si>
    <t>Сальник МАЗ-6430,5440 опоры кулака разжимного 1.2-42х54х7 РОСИЧЪ</t>
  </si>
  <si>
    <t>567409</t>
  </si>
  <si>
    <t>1.2-50х70</t>
  </si>
  <si>
    <t>Сальник ТРАКТОР,МТЗ 1.2-50х70х10 CAVETTO</t>
  </si>
  <si>
    <t>950611</t>
  </si>
  <si>
    <t>Сальник ТРАКТОР,МТЗ 1.2-50х70х10 РОСИЧЪ</t>
  </si>
  <si>
    <t>784650</t>
  </si>
  <si>
    <t>3741-1701212</t>
  </si>
  <si>
    <t>Сальник УАЗ хвостовика,РК и КПП с двумя пружинами 42х68х16.4 Viton CAVETTO</t>
  </si>
  <si>
    <t>784835</t>
  </si>
  <si>
    <t>Сальник УАЗ хвостовика,РК и КПП с двумя пружинами 42х68х16.4 РОСИЧЪ</t>
  </si>
  <si>
    <t>950203</t>
  </si>
  <si>
    <t>3741-2304071</t>
  </si>
  <si>
    <t>Сальник УАЗ ШРУСа 32х50х10 Viton CAVETTO</t>
  </si>
  <si>
    <t>784651</t>
  </si>
  <si>
    <t>69-2401034</t>
  </si>
  <si>
    <t>Сальник УАЗ ШРУСа в обойме 30х50.5х13.5 Viton CAVETTO</t>
  </si>
  <si>
    <t>3741-1701210</t>
  </si>
  <si>
    <t>784832</t>
  </si>
  <si>
    <t>Сальник УАЗ-3160 Патриот РК и РЗМ 42х68х10/14.5 РОСИЧЪ</t>
  </si>
  <si>
    <t>784834</t>
  </si>
  <si>
    <t>3160-2402052</t>
  </si>
  <si>
    <t>Сальник УАЗ-3160,3163 хвостовика РЗМ,РПМ 42х75х16.4 РОСИЧЪ</t>
  </si>
  <si>
    <t>784649</t>
  </si>
  <si>
    <t>3741-3103038</t>
  </si>
  <si>
    <t>Сальник УАЗ-3163,3741 ступицы колеса 2.2-60х85х10 Viton CAVETTO</t>
  </si>
  <si>
    <t>784844</t>
  </si>
  <si>
    <t>3163-3103038</t>
  </si>
  <si>
    <t>Сальник УАЗ-3163,3741 ступицы колеса 2.2-60х85х10 РОСИЧЪ</t>
  </si>
  <si>
    <t>785046</t>
  </si>
  <si>
    <t>473696</t>
  </si>
  <si>
    <t>375-4224017</t>
  </si>
  <si>
    <t>Сальник УРАЛ подвода воздуха 2.2-60х82x10 РОСИЧЪ</t>
  </si>
  <si>
    <t>473695</t>
  </si>
  <si>
    <t>Сальник УРАЛ подвода воздуха 2.2-60х82х10 Viton CAVETTO</t>
  </si>
  <si>
    <t>473697</t>
  </si>
  <si>
    <t>375-3104033</t>
  </si>
  <si>
    <t>Сальник УРАЛ ступицы 2.2-137х160х15/16 Viton CAVETTO</t>
  </si>
  <si>
    <t>473698</t>
  </si>
  <si>
    <t>Сальник УРАЛ ступицы 2.2-137х160х15/16 РОСИЧЪ</t>
  </si>
  <si>
    <t>473699</t>
  </si>
  <si>
    <t>4320-3104033</t>
  </si>
  <si>
    <t>Сальник УРАЛ-4320,5557,5323 ступицы Н/О 137х180х16/20 Viton CAVETTO</t>
  </si>
  <si>
    <t>473700</t>
  </si>
  <si>
    <t>Сальник УРАЛ-4320,5557,5323 ступицы Н/О 137х180Х16/20 РОСИЧЪ</t>
  </si>
  <si>
    <t>784631</t>
  </si>
  <si>
    <t>238-1721088</t>
  </si>
  <si>
    <t>Сальник ЯМЗ вала вторичного 2.2-75х102х12 Viton CAVETTO</t>
  </si>
  <si>
    <t>784634</t>
  </si>
  <si>
    <t>236-1701230</t>
  </si>
  <si>
    <t>Сальник ЯМЗ вала первичного КПП передний 42х64х10 Viton CAVETTO</t>
  </si>
  <si>
    <t>784821</t>
  </si>
  <si>
    <t>Сальник ЯМЗ вала первичного КПП передний 42х64х10 РОСИЧЪ</t>
  </si>
  <si>
    <t>784629</t>
  </si>
  <si>
    <t>236-1029240</t>
  </si>
  <si>
    <t>Сальник ЯМЗ вала привода ТНВД 2.2-24х46х10 Viton CAVETTO</t>
  </si>
  <si>
    <t>784630</t>
  </si>
  <si>
    <t>236-1029240-Б</t>
  </si>
  <si>
    <t>Сальник ЯМЗ вала привода ТНВД 30х56х10 Viton CAVETTO</t>
  </si>
  <si>
    <t>950616</t>
  </si>
  <si>
    <t>238Б-1029438-А</t>
  </si>
  <si>
    <t>Сальник ЯМЗ оси привода ТНВД 34х50х7 внутренний РОСИЧЪ</t>
  </si>
  <si>
    <t>950208</t>
  </si>
  <si>
    <t>210-1701230</t>
  </si>
  <si>
    <t>Сальник ЯМЗ привода вентилятора 38х60х10 Viton CAVETTO</t>
  </si>
  <si>
    <t>950617</t>
  </si>
  <si>
    <t>Сальник ЯМЗ привода вентилятора 38х60х10 РОСИЧЪ</t>
  </si>
  <si>
    <t>784628</t>
  </si>
  <si>
    <t>238Б-1029240</t>
  </si>
  <si>
    <t>Сальник ЯМЗ-7511 оси привода ТНВД 2.2-38х56х10 наружный Viton CAVETTO</t>
  </si>
  <si>
    <t>454500</t>
  </si>
  <si>
    <t>Сальник ЯМЗ-7511 оси привода ТНВД 2.2-38х56х10 наружный РОСИЧЪ</t>
  </si>
  <si>
    <t>238Б-102944-Б2</t>
  </si>
  <si>
    <t>454501</t>
  </si>
  <si>
    <t>Сальник ЯМЗ-ЕВРО-3 оси привода ТНВД 2.2-41х56х10 внутренний РОСИЧЪ</t>
  </si>
  <si>
    <t>257753</t>
  </si>
  <si>
    <t>350-41-002</t>
  </si>
  <si>
    <t>A21R23.350113*</t>
  </si>
  <si>
    <t>Скоба суппорта ГАЗель Next MEGAPOWER</t>
  </si>
  <si>
    <t>657793</t>
  </si>
  <si>
    <t>380-11-012</t>
  </si>
  <si>
    <t>67.3802010</t>
  </si>
  <si>
    <t>Спидометр УАЗ (кроме 3160, обновленный аналог 61.3802) MEGAPOWER</t>
  </si>
  <si>
    <t>861033</t>
  </si>
  <si>
    <t>110-16-005</t>
  </si>
  <si>
    <t>PL 270/420</t>
  </si>
  <si>
    <t>Стакан КАМАЗ-ЕВРО водосборный сепаратора (для PreLine PL 270,420) MEGAPOWER</t>
  </si>
  <si>
    <t>024345</t>
  </si>
  <si>
    <t>290-17-145</t>
  </si>
  <si>
    <t>3110-2912406-180</t>
  </si>
  <si>
    <t>Стремянка ГАЗ-2410,3110 рессоры задней L=180мм;М12х1.25мм усиленная MEGAPOWER</t>
  </si>
  <si>
    <t>019637</t>
  </si>
  <si>
    <t>290-17-159</t>
  </si>
  <si>
    <t>3302-2912408-130</t>
  </si>
  <si>
    <t>Стремянка ГАЗ-3302 рессоры задней L=130мм;М16х1.5мм короткая усиленная MEGAPOWER</t>
  </si>
  <si>
    <t>019656</t>
  </si>
  <si>
    <t>290-17-157</t>
  </si>
  <si>
    <t>3302-2912408-200</t>
  </si>
  <si>
    <t>Стремянка ГАЗ-3302 рессоры задней L=200;М16х1.5мм длинная усиленная MEGAPOWER</t>
  </si>
  <si>
    <t>129787</t>
  </si>
  <si>
    <t>290-17-158</t>
  </si>
  <si>
    <t>3302-2912408-200СБ</t>
  </si>
  <si>
    <t>Стремянка ГАЗ-3302 рессоры задней L=200;М16х1.5мм длинная усиленная в сборе MEGAPOWER</t>
  </si>
  <si>
    <t>128765</t>
  </si>
  <si>
    <t>290-17-167</t>
  </si>
  <si>
    <t>3302-2912408-220</t>
  </si>
  <si>
    <t>Стремянка ГАЗ-3302 рессоры задней L=220мм;М16х1.5мм длинная усиленная MEGAPOWER</t>
  </si>
  <si>
    <t>055771</t>
  </si>
  <si>
    <t>290-17-170</t>
  </si>
  <si>
    <t>33104-2912408-400СБ</t>
  </si>
  <si>
    <t>Стремянка ГАЗ-3310 Валдай рессоры задней L=400мм;М20х1.5мм усиленная в сборе MEGAPOWER</t>
  </si>
  <si>
    <t>037796</t>
  </si>
  <si>
    <t>290-17-171</t>
  </si>
  <si>
    <t>33104-2912408-440</t>
  </si>
  <si>
    <t>Стремянка ГАЗ-3310 Валдай рессоры задней L=440мм;М20х1.5мм усиленная MEGAPOWER</t>
  </si>
  <si>
    <t>037797</t>
  </si>
  <si>
    <t>290-17-172</t>
  </si>
  <si>
    <t>33104-2912408-440СБ</t>
  </si>
  <si>
    <t>Стремянка ГАЗ-3310 Валдай рессоры задней L=440мм;М20х1.5мм усиленная в сборе MEGAPOWER</t>
  </si>
  <si>
    <t>037795</t>
  </si>
  <si>
    <t>290-17-173</t>
  </si>
  <si>
    <t>33104-2912408-470</t>
  </si>
  <si>
    <t>Стремянка ГАЗ-3310 Валдай рессоры задней L=470мм;М20х1.5мм усиленная MEGAPOWER</t>
  </si>
  <si>
    <t>037790</t>
  </si>
  <si>
    <t>290-17-174</t>
  </si>
  <si>
    <t>33104-2912408-470СБ</t>
  </si>
  <si>
    <t>Стремянка ГАЗ-3310 Валдай рессоры задней L=470мм;М20х1.5мм усиленная в сборе MEGAPOWER</t>
  </si>
  <si>
    <t>007005</t>
  </si>
  <si>
    <t>290-17-185</t>
  </si>
  <si>
    <t>53-2902408-165</t>
  </si>
  <si>
    <t>Стремянка ГАЗ-53,3307 рессоры передней L=165мм;М16х1.5мм кованая MEGAPOWER</t>
  </si>
  <si>
    <t>186565</t>
  </si>
  <si>
    <t>290-17-001</t>
  </si>
  <si>
    <t>130-2912408-470СБ</t>
  </si>
  <si>
    <t>Стремянка ЗИЛ-130 рессоры задней L=470мм;М22х1.5мм узкой кованая в сборе MEGAPOWER</t>
  </si>
  <si>
    <t>186574</t>
  </si>
  <si>
    <t>290-17-012</t>
  </si>
  <si>
    <t>4331-2912408-470</t>
  </si>
  <si>
    <t>Стремянка ЗИЛ-4331 рессоры задней L=470мм;М22х1.5мм широкой кованая MEGAPOWER</t>
  </si>
  <si>
    <t>186576</t>
  </si>
  <si>
    <t>290-17-014</t>
  </si>
  <si>
    <t>130-2912408-550</t>
  </si>
  <si>
    <t>Стремянка ЗИЛ-4331 рессоры задней L=550мм;М22х1.5мм узкой кованая MEGAPOWER</t>
  </si>
  <si>
    <t>186578</t>
  </si>
  <si>
    <t>290-17-016</t>
  </si>
  <si>
    <t>4331-2912408-550</t>
  </si>
  <si>
    <t>Стремянка ЗИЛ-4331 рессоры задней L=550мм;М22х1.5мм широкой кованая MEGAPOWER</t>
  </si>
  <si>
    <t>186580</t>
  </si>
  <si>
    <t>290-17-018</t>
  </si>
  <si>
    <t>4331-2902409-190</t>
  </si>
  <si>
    <t>Стремянка ЗИЛ-4331 рессоры передней L=190мм;М20х1.5мм широкой короткая усиленная MEGAPOWER</t>
  </si>
  <si>
    <t>186581</t>
  </si>
  <si>
    <t>290-17-017</t>
  </si>
  <si>
    <t>4331-2902409-190СБ</t>
  </si>
  <si>
    <t>Стремянка ЗИЛ-4331 рессоры передней L=190мм;М20х1.5мм широкой короткая усиленная в сборе MEGAPOWER</t>
  </si>
  <si>
    <t>186582</t>
  </si>
  <si>
    <t>290-17-020</t>
  </si>
  <si>
    <t>4331-2902408-210</t>
  </si>
  <si>
    <t>Стремянка ЗИЛ-4331 рессоры передней L=210мм;М20х1.5мм широкой длинная усиленная MEGAPOWER</t>
  </si>
  <si>
    <t>186583</t>
  </si>
  <si>
    <t>290-17-019</t>
  </si>
  <si>
    <t>4331-2902408-210СБ</t>
  </si>
  <si>
    <t>Стремянка ЗИЛ-4331 рессоры передней L=210мм;М20х1.5мм широкой длинная усиленная в сборе MEGAPOWER</t>
  </si>
  <si>
    <t>186585</t>
  </si>
  <si>
    <t>290-17-021</t>
  </si>
  <si>
    <t>433360-2902408-230СБ</t>
  </si>
  <si>
    <t>Стремянка ЗИЛ-433360 рессоры передней L=230мм;M20x1.5мм узкой короткая усиленная в сборе MEGAPOWER</t>
  </si>
  <si>
    <t>186587</t>
  </si>
  <si>
    <t>290-17-023</t>
  </si>
  <si>
    <t>5301-2912408-225СБ</t>
  </si>
  <si>
    <t>Стремянка ЗИЛ-5301 рессоры задней L=225мм;М16х1.5мм усиленная в сборе MEGAPOWER</t>
  </si>
  <si>
    <t>186590</t>
  </si>
  <si>
    <t>290-17-028</t>
  </si>
  <si>
    <t>130-2912408-520</t>
  </si>
  <si>
    <t>Стремянка КАМАЗ,МАЗ,ЗИЛ,СЗАП рессоры задней L=520мм;М22х1.5мм узкой кованая MEGAPOWER</t>
  </si>
  <si>
    <t>186614</t>
  </si>
  <si>
    <t>290-17-052</t>
  </si>
  <si>
    <t>4308-2902408-210</t>
  </si>
  <si>
    <t>Стремянка КАМАЗ-5490 рессоры передней L=210мм;М24х2мм усиленная MEGAPOWER</t>
  </si>
  <si>
    <t>186615</t>
  </si>
  <si>
    <t>290-17-051</t>
  </si>
  <si>
    <t>4308-2902408-210СБ</t>
  </si>
  <si>
    <t>Стремянка КАМАЗ-5490 рессоры передней L=210мм;М24х2мм усиленная в сборе MEGAPOWER</t>
  </si>
  <si>
    <t>186622</t>
  </si>
  <si>
    <t>290-17-060</t>
  </si>
  <si>
    <t>55111-2912408-460</t>
  </si>
  <si>
    <t>Стремянка КАМАЗ-55111 рессоры задней (13 тонн) L=460мм;М27х2мм усиленная MEGAPOWER</t>
  </si>
  <si>
    <t>186634</t>
  </si>
  <si>
    <t>290-17-072</t>
  </si>
  <si>
    <t>65115-2902408-275</t>
  </si>
  <si>
    <t>Стремянка КАМАЗ-6520,6460 рессоры передней L=275мм;М24х2мм усиленная MEGAPOWER</t>
  </si>
  <si>
    <t>186636</t>
  </si>
  <si>
    <t>290-17-074</t>
  </si>
  <si>
    <t>6522-2902408-385</t>
  </si>
  <si>
    <t>Стремянка КАМАЗ-6522 рессоры передней L=385мм;М24х2мм усиленная MEGAPOWER</t>
  </si>
  <si>
    <t>186637</t>
  </si>
  <si>
    <t>290-17-073</t>
  </si>
  <si>
    <t>6522-2902408-385СБ</t>
  </si>
  <si>
    <t>Стремянка КАМАЗ-6522 рессоры передней L=385мм;М24х2мм усиленная в сборе MEGAPOWER</t>
  </si>
  <si>
    <t>186638</t>
  </si>
  <si>
    <t>290-17-076</t>
  </si>
  <si>
    <t>6522-2902408-415</t>
  </si>
  <si>
    <t>Стремянка КАМАЗ-6522 рессоры передней L=415мм;М24х2мм усиленная MEGAPOWER</t>
  </si>
  <si>
    <t>186639</t>
  </si>
  <si>
    <t>290-17-075</t>
  </si>
  <si>
    <t>6522-2902408-415СБ</t>
  </si>
  <si>
    <t>Стремянка КАМАЗ-6522 рессоры передней L=415мм;М24х2мм усиленная в сборе MEGAPOWER</t>
  </si>
  <si>
    <t>186642</t>
  </si>
  <si>
    <t>290-17-080</t>
  </si>
  <si>
    <t>6580-2912408-450</t>
  </si>
  <si>
    <t>Стремянка КАМАЗ-6580 рессоры задней L=450мм;М24х2мм усиленная MEGAPOWER</t>
  </si>
  <si>
    <t>186643</t>
  </si>
  <si>
    <t>290-17-079</t>
  </si>
  <si>
    <t>6580-2912408-450СБ</t>
  </si>
  <si>
    <t>Стремянка КАМАЗ-6580 рессоры задней L=450мм;М24х2мм усиленная в сборе MEGAPOWER</t>
  </si>
  <si>
    <t>186644</t>
  </si>
  <si>
    <t>290-17-082</t>
  </si>
  <si>
    <t>6580-2912408-485</t>
  </si>
  <si>
    <t>Стремянка КАМАЗ-6580 рессоры задней L=485мм;М24х2мм усиленная MEGAPOWER</t>
  </si>
  <si>
    <t>186648</t>
  </si>
  <si>
    <t>290-17-086</t>
  </si>
  <si>
    <t>941-2912408-485</t>
  </si>
  <si>
    <t>Стремянка МАЗ полуприцепа рессоры задней L=485мм;М27х2мм кованая MEGAPOWER</t>
  </si>
  <si>
    <t>186651</t>
  </si>
  <si>
    <t>290-17-087</t>
  </si>
  <si>
    <t>4370-2912408-260СБ</t>
  </si>
  <si>
    <t>Стремянка МАЗ-4370 рессоры задней L=260мм;М16х1.5мм короткая усиленная в сборе MEGAPOWER</t>
  </si>
  <si>
    <t>186660</t>
  </si>
  <si>
    <t>290-17-098</t>
  </si>
  <si>
    <t>43702912409010-505</t>
  </si>
  <si>
    <t>Стремянка МАЗ-4370 рессоры задней L=505мм;М16х1.5мм длинная усиленная MEGAPOWER</t>
  </si>
  <si>
    <t>186666</t>
  </si>
  <si>
    <t>290-17-104</t>
  </si>
  <si>
    <t>500Т-2912408-505</t>
  </si>
  <si>
    <t>Стремянка МАЗ-500 рессоры задней L=505мм;М27х2мм кованая MEGAPOWER</t>
  </si>
  <si>
    <t>186668</t>
  </si>
  <si>
    <t>290-17-106</t>
  </si>
  <si>
    <t>500-2902409-225</t>
  </si>
  <si>
    <t>Стремянка МАЗ-500 рессоры передней L=225мм;М24х2мм усиленная MEGAPOWER</t>
  </si>
  <si>
    <t>186682</t>
  </si>
  <si>
    <t>290-17-120</t>
  </si>
  <si>
    <t>54327-2912408-370</t>
  </si>
  <si>
    <t>Стремянка МАЗ-54327 рессоры задней L=370мм;М27х2мм усиленная MEGAPOWER</t>
  </si>
  <si>
    <t>186683</t>
  </si>
  <si>
    <t>290-17-119</t>
  </si>
  <si>
    <t>54327-2912408-370СБ</t>
  </si>
  <si>
    <t>Стремянка МАЗ-54327 рессоры задней L=370мм;М27х2мм усиленная в сборе MEGAPOWER</t>
  </si>
  <si>
    <t>186684</t>
  </si>
  <si>
    <t>290-17-122</t>
  </si>
  <si>
    <t>54341-2902408-435</t>
  </si>
  <si>
    <t>Стремянка МАЗ-54341 рессоры передней L=435мм;М24х2мм усиленная MEGAPOWER</t>
  </si>
  <si>
    <t>186685</t>
  </si>
  <si>
    <t>290-17-121</t>
  </si>
  <si>
    <t>54341-2902408-435СБ</t>
  </si>
  <si>
    <t>Стремянка МАЗ-54341 рессоры передней L=435мм;М24х2мм усиленная в сборе MEGAPOWER</t>
  </si>
  <si>
    <t>186686</t>
  </si>
  <si>
    <t>290-17-124</t>
  </si>
  <si>
    <t>5516-2912408-430</t>
  </si>
  <si>
    <t>Стремянка МАЗ-5516 рессоры задней L=430мм;М30х2мм кованая MEGAPOWER</t>
  </si>
  <si>
    <t>186688</t>
  </si>
  <si>
    <t>290-17-126</t>
  </si>
  <si>
    <t>5551-2912408-580</t>
  </si>
  <si>
    <t>Стремянка МАЗ-5551 рессоры задней L=580мм;М27х2мм кованая MEGAPOWER</t>
  </si>
  <si>
    <t>186696</t>
  </si>
  <si>
    <t>290-17-134</t>
  </si>
  <si>
    <t>8378-2912408-415</t>
  </si>
  <si>
    <t>Стремянка МАЗ-8378 полуприцепа L=415мм;М27х2мм кованая MEGAPOWER</t>
  </si>
  <si>
    <t>186698</t>
  </si>
  <si>
    <t>290-17-136</t>
  </si>
  <si>
    <t>8925-2912408-320</t>
  </si>
  <si>
    <t>Стремянка МАЗ-8925 прицепа L=320мм;М24х2мм усиленная MEGAPOWER</t>
  </si>
  <si>
    <t>186702</t>
  </si>
  <si>
    <t>290-17-140</t>
  </si>
  <si>
    <t>509А-2902408-410</t>
  </si>
  <si>
    <t>Стремянка МАЗ-93892 полуприцепа L=410мм;М24х2мм дополнительной оси усиленная MEGAPOWER</t>
  </si>
  <si>
    <t>186705</t>
  </si>
  <si>
    <t>290-17-141</t>
  </si>
  <si>
    <t>9758-2912408-320СБ</t>
  </si>
  <si>
    <t>Стремянка МАЗ-9758 полуприцепа L=320мм;М24х2мм усиленная в сборе MEGAPOWER</t>
  </si>
  <si>
    <t>087150</t>
  </si>
  <si>
    <t>290-17-178</t>
  </si>
  <si>
    <t>652-2902408-160СБ</t>
  </si>
  <si>
    <t>Стремянка ПАЗ-3205 рессоры передней L=160мм;М16х1.5мм усиленная в сборе MEGAPOWER</t>
  </si>
  <si>
    <t>953995</t>
  </si>
  <si>
    <t>290-17-179</t>
  </si>
  <si>
    <t>652-2902408-200</t>
  </si>
  <si>
    <t>Стремянка ПАЗ-3205 рессоры передней L=200мм;М16х1.5мм усиленная MEGAPOWER</t>
  </si>
  <si>
    <t>034386</t>
  </si>
  <si>
    <t>290-17-181</t>
  </si>
  <si>
    <t>652-2902408-220</t>
  </si>
  <si>
    <t>Стремянка ПАЗ-3205 рессоры передней L=220мм;М16х1.5мм усиленная MEGAPOWER</t>
  </si>
  <si>
    <t>138534</t>
  </si>
  <si>
    <t>290-17-182</t>
  </si>
  <si>
    <t>652-2902408-220СБ</t>
  </si>
  <si>
    <t>Стремянка ПАЗ-3205 рессоры передней L=220мм;М16х1.5мм усиленная в сборе MEGAPOWER</t>
  </si>
  <si>
    <t>067876</t>
  </si>
  <si>
    <t>290-17-175</t>
  </si>
  <si>
    <t>3205-2912408-380</t>
  </si>
  <si>
    <t>Стремянка ПАЗ-3205,ГАЗ-3308 рессоры задней L=380мм;М20х1.5мм усиленная MEGAPOWER</t>
  </si>
  <si>
    <t>076906</t>
  </si>
  <si>
    <t>290-17-195</t>
  </si>
  <si>
    <t>55571-2912408-330</t>
  </si>
  <si>
    <t>Стремянка УРАЛ рессоры задней L=330мм;М27х2мм усиленная MEGAPOWER</t>
  </si>
  <si>
    <t>051741</t>
  </si>
  <si>
    <t>290-17-196</t>
  </si>
  <si>
    <t>55571-2912408-330СБ</t>
  </si>
  <si>
    <t>Стремянка УРАЛ рессоры задней L=330мм;М27х2мм усиленная в сборе MEGAPOWER</t>
  </si>
  <si>
    <t>088727</t>
  </si>
  <si>
    <t>290-17-193</t>
  </si>
  <si>
    <t>4320-2912408-335</t>
  </si>
  <si>
    <t>Стремянка УРАЛ рессоры задней L=335мм;М24х2мм (до 1999г) усиленная MEGAPOWER</t>
  </si>
  <si>
    <t>027231</t>
  </si>
  <si>
    <t>290-17-194</t>
  </si>
  <si>
    <t>4320-2912408-335СБ</t>
  </si>
  <si>
    <t>Стремянка УРАЛ рессоры задней L=335мм;М24х2мм (до 1999г) усиленная в сборе MEGAPOWER</t>
  </si>
  <si>
    <t>076878</t>
  </si>
  <si>
    <t>290-17-191</t>
  </si>
  <si>
    <t>55571-2912408-385</t>
  </si>
  <si>
    <t>Стремянка УРАЛ рессоры задней L=385мм;М27х2мм усиленная MEGAPOWER</t>
  </si>
  <si>
    <t>081074</t>
  </si>
  <si>
    <t>290-17-197</t>
  </si>
  <si>
    <t>4320-2912408-400</t>
  </si>
  <si>
    <t>Стремянка УРАЛ рессоры задней L=400мм;М27х2мм (16-17.5т) усиленная MEGAPOWER</t>
  </si>
  <si>
    <t>089289</t>
  </si>
  <si>
    <t>290-17-189</t>
  </si>
  <si>
    <t>43206-2912408-440</t>
  </si>
  <si>
    <t>Стремянка УРАЛ рессоры задней L=440мм;М27х2мм усиленная MEGAPOWER</t>
  </si>
  <si>
    <t>378318</t>
  </si>
  <si>
    <t>350-40-007</t>
  </si>
  <si>
    <t>5301-3501027</t>
  </si>
  <si>
    <t>Суппорт ЗИЛ-5301 левый MEGAPOWER</t>
  </si>
  <si>
    <t>378319</t>
  </si>
  <si>
    <t>350-40-008</t>
  </si>
  <si>
    <t>5301-3501026</t>
  </si>
  <si>
    <t>Суппорт ЗИЛ-5301 правый MEGAPOWER</t>
  </si>
  <si>
    <t>311812</t>
  </si>
  <si>
    <t>160-11-043</t>
  </si>
  <si>
    <t>3000951024</t>
  </si>
  <si>
    <t>Сцепление FORD Focus (1.6/1.8) (16V) комплект MEGAPOWER</t>
  </si>
  <si>
    <t>311809</t>
  </si>
  <si>
    <t>160-11-041</t>
  </si>
  <si>
    <t>620308400</t>
  </si>
  <si>
    <t>Сцепление PEUGEOT Partner (96-) комплект MEGAPOWER</t>
  </si>
  <si>
    <t>311808</t>
  </si>
  <si>
    <t>160-11-040</t>
  </si>
  <si>
    <t>620308700</t>
  </si>
  <si>
    <t>Сцепление PEUGEOT Partner,307 CITROEN Berlingo,Xsara комплект MEGAPOWER</t>
  </si>
  <si>
    <t>300902</t>
  </si>
  <si>
    <t>160-11-035</t>
  </si>
  <si>
    <t>826577</t>
  </si>
  <si>
    <t>Сцепление RENAULT Logan (1.4) MEGAPOWER</t>
  </si>
  <si>
    <t>311811</t>
  </si>
  <si>
    <t>160-11-042</t>
  </si>
  <si>
    <t>826326</t>
  </si>
  <si>
    <t>Сцепление SKODA Octavia (04-) комплект MEGAPOWER</t>
  </si>
  <si>
    <t>272460</t>
  </si>
  <si>
    <t>160-11-034</t>
  </si>
  <si>
    <t>20.1600010-80</t>
  </si>
  <si>
    <t>Сцепление КАМАЗ-5490 (КПП ZF-16S2221 дв.OM457LA) в сборе с устан. компл. MEGAPOWER</t>
  </si>
  <si>
    <t>886929</t>
  </si>
  <si>
    <t>160-11-031</t>
  </si>
  <si>
    <t>80-1601090/85-1601130/50-1601180</t>
  </si>
  <si>
    <t>Сцепление МТЗ -1221,1222,1523 лепестковое двухдисковое в сборе MEGAPOWER</t>
  </si>
  <si>
    <t>886928</t>
  </si>
  <si>
    <t>160-11-030</t>
  </si>
  <si>
    <t>Сцепление МТЗ-80,82 лепестковое однодисковое в сборе MEGAPOWER</t>
  </si>
  <si>
    <t>575641</t>
  </si>
  <si>
    <t>160-11-027</t>
  </si>
  <si>
    <t>3160-1600010</t>
  </si>
  <si>
    <t>Сцепление УАЗ-3163 Патриот в сборе MEGAPOWER</t>
  </si>
  <si>
    <t>847915</t>
  </si>
  <si>
    <t>120-13-003</t>
  </si>
  <si>
    <t>6520-1203035</t>
  </si>
  <si>
    <t>Тройник КАМАЗ-6520 системы выпуска газов MEGAPOWER</t>
  </si>
  <si>
    <t>847917</t>
  </si>
  <si>
    <t>120-14-067</t>
  </si>
  <si>
    <t>6522-1203090</t>
  </si>
  <si>
    <t>Труба выпускная КАМАЗ-6522 MEGAPOWER</t>
  </si>
  <si>
    <t>847919</t>
  </si>
  <si>
    <t>120-14-017</t>
  </si>
  <si>
    <t>4326-1203014-10</t>
  </si>
  <si>
    <t>Труба выхлопная глушителя КАМАЗ-4326 MEGAPOWER</t>
  </si>
  <si>
    <t>847922</t>
  </si>
  <si>
    <t>120-14-037</t>
  </si>
  <si>
    <t>53212-1203048</t>
  </si>
  <si>
    <t>Труба выхлопная глушителя КАМАЗ-53212 MEGAPOWER</t>
  </si>
  <si>
    <t>869074</t>
  </si>
  <si>
    <t>120-14-074</t>
  </si>
  <si>
    <t>65115-1203048-10</t>
  </si>
  <si>
    <t>Труба выхлопная глушителя КАМАЗ-65115 MEGAPOWER</t>
  </si>
  <si>
    <t>847930</t>
  </si>
  <si>
    <t>120-14-046</t>
  </si>
  <si>
    <t>54115-1203015-10</t>
  </si>
  <si>
    <t>Труба выхлопная глушителя КАМАЗ-ЕВРО MEGAPOWER</t>
  </si>
  <si>
    <t>847937</t>
  </si>
  <si>
    <t>120-14-016</t>
  </si>
  <si>
    <t>43255-1203214-12</t>
  </si>
  <si>
    <t>Труба приемная глушителя КАМАЗ задняя MEGAPOWER</t>
  </si>
  <si>
    <t>847939</t>
  </si>
  <si>
    <t>120-14-030</t>
  </si>
  <si>
    <t>5320-1203011</t>
  </si>
  <si>
    <t>Труба приемная глушителя КАМАЗ левая MEGAPOWER</t>
  </si>
  <si>
    <t>847940</t>
  </si>
  <si>
    <t>120-14-032</t>
  </si>
  <si>
    <t>5320-1203051</t>
  </si>
  <si>
    <t>Труба приемная глушителя КАМАЗ левая задняя MEGAPOWER</t>
  </si>
  <si>
    <t>5320-1203010</t>
  </si>
  <si>
    <t>847944</t>
  </si>
  <si>
    <t>120-14-029</t>
  </si>
  <si>
    <t>Труба приемная глушителя КАМАЗ правая спаренная MEGAPOWER</t>
  </si>
  <si>
    <t>847949</t>
  </si>
  <si>
    <t>120-14-007</t>
  </si>
  <si>
    <t>4310-1203011</t>
  </si>
  <si>
    <t>Труба приемная глушителя КАМАЗ-4310 левая MEGAPOWER</t>
  </si>
  <si>
    <t>847950</t>
  </si>
  <si>
    <t>120-14-008</t>
  </si>
  <si>
    <t>4310-1203051</t>
  </si>
  <si>
    <t>Труба приемная глушителя КАМАЗ-4310 левая задняя MEGAPOWER</t>
  </si>
  <si>
    <t>847951</t>
  </si>
  <si>
    <t>120-14-006</t>
  </si>
  <si>
    <t>4310-1203010</t>
  </si>
  <si>
    <t>Труба приемная глушителя КАМАЗ-4310 правая MEGAPOWER</t>
  </si>
  <si>
    <t>847953</t>
  </si>
  <si>
    <t>120-14-009</t>
  </si>
  <si>
    <t>4310-1203214</t>
  </si>
  <si>
    <t>Труба приемная глушителя КАМАЗ-4310 правая задняя MEGAPOWER</t>
  </si>
  <si>
    <t>847955</t>
  </si>
  <si>
    <t>120-14-013</t>
  </si>
  <si>
    <t>43255-1203011</t>
  </si>
  <si>
    <t>Труба приемная глушителя КАМАЗ-43255 передняя MEGAPOWER</t>
  </si>
  <si>
    <t>847963</t>
  </si>
  <si>
    <t>120-14-035</t>
  </si>
  <si>
    <t>53212-1203014-90</t>
  </si>
  <si>
    <t>Труба приемная глушителя КАМАЗ-54115 левая MEGAPOWER</t>
  </si>
  <si>
    <t>847964</t>
  </si>
  <si>
    <t>120-14-034</t>
  </si>
  <si>
    <t>53212-1203013-90</t>
  </si>
  <si>
    <t>Труба приемная глушителя КАМАЗ-54115 правая MEGAPOWER</t>
  </si>
  <si>
    <t>847966</t>
  </si>
  <si>
    <t>120-14-050</t>
  </si>
  <si>
    <t>6460-1203013</t>
  </si>
  <si>
    <t>Труба приемная глушителя КАМАЗ-6460 правая MEGAPOWER</t>
  </si>
  <si>
    <t>847967</t>
  </si>
  <si>
    <t>120-14-018</t>
  </si>
  <si>
    <t>4326-1203014-22</t>
  </si>
  <si>
    <t>Труба приемная глушителя КАМАЗ-65111 левая MEGAPOWER</t>
  </si>
  <si>
    <t>847969</t>
  </si>
  <si>
    <t>120-14-055</t>
  </si>
  <si>
    <t>65115-1203014</t>
  </si>
  <si>
    <t>Труба приемная глушителя КАМАЗ-65115 левая MEGAPOWER</t>
  </si>
  <si>
    <t>847971</t>
  </si>
  <si>
    <t>120-14-056</t>
  </si>
  <si>
    <t>65115-1203014-12</t>
  </si>
  <si>
    <t>847972</t>
  </si>
  <si>
    <t>120-14-053</t>
  </si>
  <si>
    <t>65115-1203013</t>
  </si>
  <si>
    <t>Труба приемная глушителя КАМАЗ-65115 правая MEGAPOWER</t>
  </si>
  <si>
    <t>847974</t>
  </si>
  <si>
    <t>120-12-026</t>
  </si>
  <si>
    <t>6520-1203008-32</t>
  </si>
  <si>
    <t>Труба приемная глушителя КАМАЗ-6520 (под хомут) MEGAPOWER</t>
  </si>
  <si>
    <t>Труба приемная глушителя КАМАЗ-6520 левая MEGAPOWER</t>
  </si>
  <si>
    <t>847978</t>
  </si>
  <si>
    <t>120-14-061</t>
  </si>
  <si>
    <t>6520-1203014</t>
  </si>
  <si>
    <t>847980</t>
  </si>
  <si>
    <t>120-12-028</t>
  </si>
  <si>
    <t>6520-1203008-34</t>
  </si>
  <si>
    <t>Труба приемная глушителя КАМАЗ-6520 правая MEGAPOWER</t>
  </si>
  <si>
    <t>847988</t>
  </si>
  <si>
    <t>120-14-044</t>
  </si>
  <si>
    <t>54115-1203014-30</t>
  </si>
  <si>
    <t>Труба приемная глушителя КАМАЗ-ЕВРО левая MEGAPOWER</t>
  </si>
  <si>
    <t>847989</t>
  </si>
  <si>
    <t>120-14-045</t>
  </si>
  <si>
    <t>54115-1203014-40</t>
  </si>
  <si>
    <t>847991</t>
  </si>
  <si>
    <t>120-14-042</t>
  </si>
  <si>
    <t>54115-1203013-10</t>
  </si>
  <si>
    <t>Труба приемная глушителя КАМАЗ-ЕВРО правая MEGAPOWER</t>
  </si>
  <si>
    <t>Турбокомпрессор CUMMINS 4ISBe модель HE221W MEGAPOWER</t>
  </si>
  <si>
    <t>771095</t>
  </si>
  <si>
    <t>110-14-002</t>
  </si>
  <si>
    <t>2835143</t>
  </si>
  <si>
    <t>771088</t>
  </si>
  <si>
    <t>110-14-006</t>
  </si>
  <si>
    <t>3777058</t>
  </si>
  <si>
    <t>Турбокомпрессор CUMMINS ISF 2.8 модель HE211W (4 болта) MEGAPOWER</t>
  </si>
  <si>
    <t>486591</t>
  </si>
  <si>
    <t>380-12-001</t>
  </si>
  <si>
    <t>УК130А</t>
  </si>
  <si>
    <t>Указатель давления ГАЗ,ЗИЛ-138,4316,УАЗ-451,456,469 MEGAPOWER</t>
  </si>
  <si>
    <t>486595</t>
  </si>
  <si>
    <t>380-12-004</t>
  </si>
  <si>
    <t>14.3830-03</t>
  </si>
  <si>
    <t>Указатель давления масла МАЗ,КАМАЗ,КРАЗ (от 0 до 10кг/кв.см) механический MEGAPOWER</t>
  </si>
  <si>
    <t>857987</t>
  </si>
  <si>
    <t>380-12-006</t>
  </si>
  <si>
    <t>МД219</t>
  </si>
  <si>
    <t>Указатель давления масла МТЗ MEGAPOWER</t>
  </si>
  <si>
    <t>486599</t>
  </si>
  <si>
    <t>380-15-002</t>
  </si>
  <si>
    <t>21.3812</t>
  </si>
  <si>
    <t>Указатель напряжения УАЗ,ЗИЛ-131 MEGAPOWER</t>
  </si>
  <si>
    <t>857988</t>
  </si>
  <si>
    <t>380-13-002</t>
  </si>
  <si>
    <t>УТ200Д</t>
  </si>
  <si>
    <t>Указатель температуры воды с датчиком MEGAPOWER</t>
  </si>
  <si>
    <t>486603</t>
  </si>
  <si>
    <t>380-13-005</t>
  </si>
  <si>
    <t>УК171М</t>
  </si>
  <si>
    <t>Указатель температуры КАМАЗ,МАЗ,КРАЗ,УРАЛ MEGAPOWER</t>
  </si>
  <si>
    <t>486605</t>
  </si>
  <si>
    <t>380-16-004</t>
  </si>
  <si>
    <t>АП110/АП170А</t>
  </si>
  <si>
    <t>Указатель тока ГАЗ,КАМАЗ,МАЗ,УАЗ MEGAPOWER</t>
  </si>
  <si>
    <t>486606</t>
  </si>
  <si>
    <t>380-16-001</t>
  </si>
  <si>
    <t>АП110Б</t>
  </si>
  <si>
    <t>Указатель тока ГАЗ-66,ЛУАЗ,ЗИЛ MEGAPOWER</t>
  </si>
  <si>
    <t>486608</t>
  </si>
  <si>
    <t>380-14-001</t>
  </si>
  <si>
    <t>13.3806</t>
  </si>
  <si>
    <t>Указатель топлива ГАЗ-3307,УАЗ,ЗИЛ MEGAPOWER</t>
  </si>
  <si>
    <t>534293</t>
  </si>
  <si>
    <t>370-30-005</t>
  </si>
  <si>
    <t>L040</t>
  </si>
  <si>
    <t>Фара рабочего света круглая 115х115x38мм 18Вт (6 LED) IP68 рассеянный свет (Flood) 12-24V MEGAPOWER</t>
  </si>
  <si>
    <t>406630</t>
  </si>
  <si>
    <t>370-30-015</t>
  </si>
  <si>
    <t>YTW-002</t>
  </si>
  <si>
    <t>Фара рабочего света круглая 115х140х38мм 18Вт 780лм направленный свет (Spot) 12-24V LED MEGAPOWER</t>
  </si>
  <si>
    <t>318627</t>
  </si>
  <si>
    <t>100-23-084</t>
  </si>
  <si>
    <t>LF17356</t>
  </si>
  <si>
    <t>Фильтр масляный ГАЗ-3302 (дв.CUMMINS) MEGAPOWER</t>
  </si>
  <si>
    <t>318628</t>
  </si>
  <si>
    <t>100-23-085</t>
  </si>
  <si>
    <t>LF16352</t>
  </si>
  <si>
    <t>Фильтр масляный ГАЗ-3309,3310 (дв.CUMMINS) MEGAPOWER</t>
  </si>
  <si>
    <t>318631</t>
  </si>
  <si>
    <t>110-16-031</t>
  </si>
  <si>
    <t>FS19925</t>
  </si>
  <si>
    <t>Фильтр топливный ГАЗ-3302 (дв.CUMMINS J284) MEGAPOWER</t>
  </si>
  <si>
    <t>318632</t>
  </si>
  <si>
    <t>110-15-014</t>
  </si>
  <si>
    <t>FF5706</t>
  </si>
  <si>
    <t>Фильтр топливный ГАЗ-3309,3310 дв.CUMMINS ISF 3.8 MEGAPOWER</t>
  </si>
  <si>
    <t>318633</t>
  </si>
  <si>
    <t>110-15-015</t>
  </si>
  <si>
    <t>Фильтр топливный ГАЗ-3309,3310,КАМАЗ дв.CUMMINS ISBe,ISF 3.8 сепаратор MEGAPOWER</t>
  </si>
  <si>
    <t>318634</t>
  </si>
  <si>
    <t>110-15-016</t>
  </si>
  <si>
    <t>FS36253</t>
  </si>
  <si>
    <t>Фильтр топливный КАМАЗ (дв.CUMMINS) MEGAPOWER</t>
  </si>
  <si>
    <t>861026</t>
  </si>
  <si>
    <t>110-15-004</t>
  </si>
  <si>
    <t>PL 270</t>
  </si>
  <si>
    <t>Фильтр топливный КАМАЗ,УРАЛ грубой очистки PreLine 270 без подогрева в сборе MEGAPOWER</t>
  </si>
  <si>
    <t>861025</t>
  </si>
  <si>
    <t>110-15-003</t>
  </si>
  <si>
    <t>Фильтр топливный КАМАЗ,УРАЛ грубой очистки PreLine 270 с подогревом (стакана) в сборе MEGAPOWER</t>
  </si>
  <si>
    <t>318637</t>
  </si>
  <si>
    <t>110-16-033</t>
  </si>
  <si>
    <t>FS20019</t>
  </si>
  <si>
    <t>Фильтр топливный КАМАЗ-6520 ЕВРО-4 MEGAPOWER</t>
  </si>
  <si>
    <t>318638</t>
  </si>
  <si>
    <t>110-15-019</t>
  </si>
  <si>
    <t>FF5702</t>
  </si>
  <si>
    <t>Фильтр топливный ЯМЗ-534 тонкой очистки ЕВРО-4 (аналог WDK 962/1) MEGAPOWER</t>
  </si>
  <si>
    <t>318639</t>
  </si>
  <si>
    <t>110-15-020</t>
  </si>
  <si>
    <t>FF5785</t>
  </si>
  <si>
    <t>Фильтр топливный ЯМЗ-536 тонкой очистки ЕВРО-4 MEGAPOWER</t>
  </si>
  <si>
    <t>866329</t>
  </si>
  <si>
    <t>350-23-007</t>
  </si>
  <si>
    <t>432 410 222 7</t>
  </si>
  <si>
    <t>Фильтр-патрон КАМАЗ,МАЗ,ПАЗ осушителя воздуха MEGAPOWER</t>
  </si>
  <si>
    <t>315476</t>
  </si>
  <si>
    <t>110-30-011</t>
  </si>
  <si>
    <t>0445120153</t>
  </si>
  <si>
    <t>Форсунка КАМАЗ системы Common Rail ЕВРО-4,5 MEGAPOWER</t>
  </si>
  <si>
    <t>315478</t>
  </si>
  <si>
    <t>110-30-013</t>
  </si>
  <si>
    <t>0432193419</t>
  </si>
  <si>
    <t>Форсунка КАМАЗ-5490 MERCEDES топливная MEGAPOWER</t>
  </si>
  <si>
    <t>315479</t>
  </si>
  <si>
    <t>110-30-014</t>
  </si>
  <si>
    <t>0445120161</t>
  </si>
  <si>
    <t>Форсунка КАМАЗ-ЕВРО-4 дв.CUMMINS ISBe,ISDe (4.5/6.7) MEGAPOWER</t>
  </si>
  <si>
    <t>575694</t>
  </si>
  <si>
    <t>900-00-042</t>
  </si>
  <si>
    <t>120-3104055</t>
  </si>
  <si>
    <t>Футорка 20х1.5 внутренняя 30х1.5 наружная ГАЗ-53,3307,ЗИЛ,КРАЗ (гайка колеса) левая тефлон MEGAPOWER</t>
  </si>
  <si>
    <t>575695</t>
  </si>
  <si>
    <t>900-00-043</t>
  </si>
  <si>
    <t>120-3104054</t>
  </si>
  <si>
    <t>Футорка 20х1.5 внутренняя 30х1.5 наружная ГАЗ-53,3307,ЗИЛ,КРАЗ (гайка колеса) правая тефлон MEGAPOWE</t>
  </si>
  <si>
    <t>715011</t>
  </si>
  <si>
    <t>160-16-007</t>
  </si>
  <si>
    <t>4331-1602510-10</t>
  </si>
  <si>
    <t>Цилиндр сцепления главный ЗИЛ-4331,5301 MEGAPOWER</t>
  </si>
  <si>
    <t>160-16-018</t>
  </si>
  <si>
    <t>31029-1602510</t>
  </si>
  <si>
    <t>755420</t>
  </si>
  <si>
    <t>Цилиндр сцепления рабочий ГАЗ-31029,3302 дв.ЗМЗ-402,ГАЗ-560 в сборе MEGAPOWER</t>
  </si>
  <si>
    <t>677900</t>
  </si>
  <si>
    <t>160-16-020</t>
  </si>
  <si>
    <t>3307-1602510</t>
  </si>
  <si>
    <t>Цилиндр сцепления рабочий ГАЗ-66,3307 в сборе MEGAPOWER</t>
  </si>
  <si>
    <t>755413</t>
  </si>
  <si>
    <t>350-29-005</t>
  </si>
  <si>
    <t>3309-3505010</t>
  </si>
  <si>
    <t>Цилиндр тормозной главный ГАЗ-3309,33081,4301 MEGAPOWER</t>
  </si>
  <si>
    <t>018044</t>
  </si>
  <si>
    <t>350-29-007</t>
  </si>
  <si>
    <t>66-3505210</t>
  </si>
  <si>
    <t>Цилиндр тормозной главный ГАЗ-66 старого образца MEGAPOWER</t>
  </si>
  <si>
    <t>421909</t>
  </si>
  <si>
    <t>350-29-009</t>
  </si>
  <si>
    <t>5301-3505010</t>
  </si>
  <si>
    <t>Цилиндр тормозной главный ЗИЛ-5301 с 2-я бачками MEGAPOWER</t>
  </si>
  <si>
    <t>673568</t>
  </si>
  <si>
    <t>350-29-010</t>
  </si>
  <si>
    <t>3205-3505010-10</t>
  </si>
  <si>
    <t>Цилиндр тормозной главный ПАЗ-3205 MEGAPOWER</t>
  </si>
  <si>
    <t>677901</t>
  </si>
  <si>
    <t>350-29-013</t>
  </si>
  <si>
    <t>3160-3505010</t>
  </si>
  <si>
    <t>Цилиндр тормозной главный УАЗ-3160,Хантер в сборе MEGAPOWER</t>
  </si>
  <si>
    <t>018047</t>
  </si>
  <si>
    <t>350-29-014</t>
  </si>
  <si>
    <t>12-3505010</t>
  </si>
  <si>
    <t>Цилиндр тормозной главный УАЗ-451,469 С/О, ЛАЗ ГЦС MEGAPOWER</t>
  </si>
  <si>
    <t>673569</t>
  </si>
  <si>
    <t>350-35-008</t>
  </si>
  <si>
    <t>24-3501040</t>
  </si>
  <si>
    <t>Цилиндр тормозной задний ГАЗ-24,3302 С/О d=32 (под переходник) MEGAPOWER</t>
  </si>
  <si>
    <t>979818</t>
  </si>
  <si>
    <t>350-35-011</t>
  </si>
  <si>
    <t>3309-3502340</t>
  </si>
  <si>
    <t>Цилиндр тормозной задний ГАЗ-3309 под АБС MEGAPOWER</t>
  </si>
  <si>
    <t>673571</t>
  </si>
  <si>
    <t>350-35-012</t>
  </si>
  <si>
    <t>4301-3502040</t>
  </si>
  <si>
    <t>Цилиндр тормозной задний ГАЗ-53,3307 MEGAPOWER</t>
  </si>
  <si>
    <t>755416</t>
  </si>
  <si>
    <t>350-35-015</t>
  </si>
  <si>
    <t>3151-3502040</t>
  </si>
  <si>
    <t>Цилиндр тормозной задний УАЗ d=25 MEGAPOWER</t>
  </si>
  <si>
    <t>755421</t>
  </si>
  <si>
    <t>350-35-027</t>
  </si>
  <si>
    <t>Цилиндр тормозной передний ГАЗ-3309 под АБС MEGAPOWER</t>
  </si>
  <si>
    <t>673573</t>
  </si>
  <si>
    <t>350-35-028</t>
  </si>
  <si>
    <t>4301-3501040</t>
  </si>
  <si>
    <t>Цилиндр тормозной передний ГАЗ-53,3307,ГАЗ-66 задний MEGAPOWER</t>
  </si>
  <si>
    <t>800808</t>
  </si>
  <si>
    <t>130-17-046</t>
  </si>
  <si>
    <t>4062-1147103</t>
  </si>
  <si>
    <t>Шланг ГАЗ дв.ЗМЗ-405 РХХ комплект 3шт. синий силикон MEGAPOWER</t>
  </si>
  <si>
    <t>800809</t>
  </si>
  <si>
    <t>130-17-047</t>
  </si>
  <si>
    <t>4062-1147102-10</t>
  </si>
  <si>
    <t>Шланг ГАЗ дв.ЗМЗ-406 РХХ комплект 4шт. синий силикон MEGAPOWER</t>
  </si>
  <si>
    <t>938424</t>
  </si>
  <si>
    <t>130-16-053</t>
  </si>
  <si>
    <t>Шланг ГАЗ дв.ЗМЗ-406 РХХ синий силикон MEGAPOWER</t>
  </si>
  <si>
    <t>800811</t>
  </si>
  <si>
    <t>130-17-045</t>
  </si>
  <si>
    <t>420.1014078-20</t>
  </si>
  <si>
    <t>Шланг ГАЗ-3302 Бизнес дв.УМЗ 4213,4216 РХХ комплект 2шт. синий силикон MEGAPOWER</t>
  </si>
  <si>
    <t>682454</t>
  </si>
  <si>
    <t>130-16-073</t>
  </si>
  <si>
    <t>437143-1323092-003</t>
  </si>
  <si>
    <t>Шланг МАЗ охлаждения наддувного воздуха (L=180мм,d=70) силикон MEGAPOWER</t>
  </si>
  <si>
    <t>682453</t>
  </si>
  <si>
    <t>130-16-074</t>
  </si>
  <si>
    <t>437143-1323094-001</t>
  </si>
  <si>
    <t>Шланг МАЗ охлаждения наддувного воздуха (L=80мм,d=70) силикон MEGAPOWER</t>
  </si>
  <si>
    <t>954781</t>
  </si>
  <si>
    <t>130-16-062</t>
  </si>
  <si>
    <t>4320Я3-1109215-01 (4320Я3-1109220)</t>
  </si>
  <si>
    <t>Шланг УРАЛ охладителя соединительный с кольцами гофра силикон MEGAPOWER</t>
  </si>
  <si>
    <t>596962</t>
  </si>
  <si>
    <t>900-00-045</t>
  </si>
  <si>
    <t>4310-3103070/250712</t>
  </si>
  <si>
    <t>Шпилька колеса КАМАЗ-4310 с гайкой тефлон MEGAPOWER</t>
  </si>
  <si>
    <t>164184</t>
  </si>
  <si>
    <t>900-00-046</t>
  </si>
  <si>
    <t>200-3104051</t>
  </si>
  <si>
    <t>Шпилька колеса КРАЗ М20х1.5/18х1.5 L=165мм заднего левая (тефлон) MEGAPOWER</t>
  </si>
  <si>
    <t>164183</t>
  </si>
  <si>
    <t>900-00-047</t>
  </si>
  <si>
    <t>200-3104050</t>
  </si>
  <si>
    <t>Шпилька колеса КРАЗ М20х1.5/18х1.5 L=165мм заднего правая (тефлон) MEGAPOWER</t>
  </si>
  <si>
    <t>508400</t>
  </si>
  <si>
    <t>520-12-003</t>
  </si>
  <si>
    <t>682.5205400</t>
  </si>
  <si>
    <t>Щетка стеклоочистителя ГАЗ-3110,3307 410мм (перо 3х8) 1шт. MEGAPOWER</t>
  </si>
  <si>
    <t>508401</t>
  </si>
  <si>
    <t>520-12-004</t>
  </si>
  <si>
    <t>341.5205900-02</t>
  </si>
  <si>
    <t>Щетка стеклоочистителя ЗИЛ-4331,5301,КАМАЗ,КРАЗ 410мм (перо 3х8) 1шт. MEGAPOWER</t>
  </si>
  <si>
    <t>508402</t>
  </si>
  <si>
    <t>520-12-005</t>
  </si>
  <si>
    <t>13.5205900</t>
  </si>
  <si>
    <t>Щетка стеклоочистителя МАЗ 500мм (перо 3х8 крест защелка) 1шт. MEGAPOWER</t>
  </si>
  <si>
    <t>861029</t>
  </si>
  <si>
    <t>110-16-001</t>
  </si>
  <si>
    <t>PL 270X</t>
  </si>
  <si>
    <t>Элемент фильтрующий КАМАЗ топливный ЕВРО (для PreLine PL 270) без пластиковой колбы MEGAPOWER</t>
  </si>
  <si>
    <t>861030</t>
  </si>
  <si>
    <t>110-16-002</t>
  </si>
  <si>
    <t>Элемент фильтрующий КАМАЗ топливный ЕВРО (для PreLine PL 270) со стаканом в сборе MEGAPOWER</t>
  </si>
  <si>
    <t>861031</t>
  </si>
  <si>
    <t>110-16-003</t>
  </si>
  <si>
    <t>PL 420X</t>
  </si>
  <si>
    <t>Элемент фильтрующий КАМАЗ топливный ЕВРО (для PreLine PL 420) без пластиковой колбы MEGAPOWER</t>
  </si>
  <si>
    <t>861032</t>
  </si>
  <si>
    <t>110-16-004</t>
  </si>
  <si>
    <t>Элемент фильтрующий КАМАЗ топливный ЕВРО (для PreLine PL 420) со стаканом в сборе MEGAPOWER</t>
  </si>
  <si>
    <t>590160</t>
  </si>
  <si>
    <t>350-26-006</t>
  </si>
  <si>
    <t>100-3519200</t>
  </si>
  <si>
    <t>Энергоаккумулятор ЗИЛ,МАЗ,КАМАЗ,КРАЗ с чехлом MEGAPOWER</t>
  </si>
  <si>
    <t>840375</t>
  </si>
  <si>
    <t>900-00-048</t>
  </si>
  <si>
    <t>372613/250691/252017-П29</t>
  </si>
  <si>
    <t>Болт М16х1.5х55 седельного устройства в сборе МАЗ азотированная сталь MEGAPOWER</t>
  </si>
  <si>
    <t>020004222</t>
  </si>
  <si>
    <t>893758</t>
  </si>
  <si>
    <t>130-12-041</t>
  </si>
  <si>
    <t>651.1308012</t>
  </si>
  <si>
    <t>Вентилятор ЯМЗ-651.10 MEGAPOWER</t>
  </si>
  <si>
    <t>153341</t>
  </si>
  <si>
    <t>900-00-029</t>
  </si>
  <si>
    <t>5335-3101040</t>
  </si>
  <si>
    <t>Гайка колеса МАЗ,КРАЗ бездискового тефлон М20х2 MEGAPOWER</t>
  </si>
  <si>
    <t>324648</t>
  </si>
  <si>
    <t>350-27-021</t>
  </si>
  <si>
    <t>K039634N50</t>
  </si>
  <si>
    <t>Компрессор КАМАЗ (1 цилиндровый) жид. охлаж. 380л/мин. Н/О (с 2011г.) MEGAPOWER</t>
  </si>
  <si>
    <t>324662</t>
  </si>
  <si>
    <t>350-27-004</t>
  </si>
  <si>
    <t>3112-100</t>
  </si>
  <si>
    <t>Компрессор ПАЗ,КАВЗ дв.ЗМЗ-523,ММЗ-245 (1 цилиндровый) жид. охлаж. без шкива 225л/мин. MEGAPOWER</t>
  </si>
  <si>
    <t>861043</t>
  </si>
  <si>
    <t>160-13-016</t>
  </si>
  <si>
    <t>182.1601090</t>
  </si>
  <si>
    <t>Корзина сцепления ЯМЗ-238 лепестковая (до 260 л.с.) MEGAPOWER</t>
  </si>
  <si>
    <t>893788</t>
  </si>
  <si>
    <t>130-12-071</t>
  </si>
  <si>
    <t>Муфта ЯМЗ привода вентилятора d=720мм дв.651.10,653 MEGAPOWER</t>
  </si>
  <si>
    <t>506403</t>
  </si>
  <si>
    <t>130-11-007</t>
  </si>
  <si>
    <t>4091.1308080</t>
  </si>
  <si>
    <t>Ролик натяжной ЗМЗ-409,УМЗ-4216 (ручейковый, под кондиционер) ЕВРО-2,3 MEGAPOWER</t>
  </si>
  <si>
    <t>506406</t>
  </si>
  <si>
    <t>130-11-010</t>
  </si>
  <si>
    <t>Ролик натяжной КАМАЗ-ЕВРО-2 в сборе сталь MEGAPOWER</t>
  </si>
  <si>
    <t>848344</t>
  </si>
  <si>
    <t>130-11-016</t>
  </si>
  <si>
    <t>650.1308111</t>
  </si>
  <si>
    <t>Ролик натяжной ЯМЗ-650.10 промежуточный с подшипником в сборе MEGAPOWER</t>
  </si>
  <si>
    <t>135339</t>
  </si>
  <si>
    <t>350-34-012</t>
  </si>
  <si>
    <t>79261</t>
  </si>
  <si>
    <t>Рычаг тормоза регулировочный КАМАЗ-6520 задний левый MEGAPOWER</t>
  </si>
  <si>
    <t>784936</t>
  </si>
  <si>
    <t>350-34-017</t>
  </si>
  <si>
    <t>79364</t>
  </si>
  <si>
    <t>Рычаг тормоза регулировочный КАМАЗ-6520 средний правый MEGAPOWER</t>
  </si>
  <si>
    <t>784941</t>
  </si>
  <si>
    <t>350-34-019</t>
  </si>
  <si>
    <t>79728</t>
  </si>
  <si>
    <t>Рычаг тормоза регулировочный КАМАЗ-6522,6540 задний правый MEGAPOWER</t>
  </si>
  <si>
    <t>784966</t>
  </si>
  <si>
    <t>350-34-030</t>
  </si>
  <si>
    <t>64226-3501136-010</t>
  </si>
  <si>
    <t>Рычаг тормоза регулировочный МАЗ автомат узкий шлиц (эвольв.) MEGAPOWER</t>
  </si>
  <si>
    <t>028426</t>
  </si>
  <si>
    <t>290-17-152</t>
  </si>
  <si>
    <t>33104-2912408-360СБ</t>
  </si>
  <si>
    <t>Стремянка ГАЗ-3310 Валдай рессоры задней L=360мм;М20х1.5мм усиленная в сборе MEGAPOWER</t>
  </si>
  <si>
    <t>069697</t>
  </si>
  <si>
    <t>290-17-169</t>
  </si>
  <si>
    <t>33104-2912408-400</t>
  </si>
  <si>
    <t>Стремянка ГАЗ-3310 Валдай рессоры задней L=400мм;М20х1.5мм усиленная MEGAPOWER</t>
  </si>
  <si>
    <t>068600</t>
  </si>
  <si>
    <t>290-17-144</t>
  </si>
  <si>
    <t>53-2912408-470СБ</t>
  </si>
  <si>
    <t>Стремянка ГАЗ-53,3307 рессоры задней L=470мм;М20х1.5мм кованая в сборе MEGAPOWER</t>
  </si>
  <si>
    <t>186597</t>
  </si>
  <si>
    <t>290-17-033</t>
  </si>
  <si>
    <t>4310-2902409-355СБ</t>
  </si>
  <si>
    <t>Стремянка КАМАЗ-4310 рессоры передней L=355мм;М20х1.5мм усиленная в сборе MEGAPOWER</t>
  </si>
  <si>
    <t>186613</t>
  </si>
  <si>
    <t>290-17-049</t>
  </si>
  <si>
    <t>5322-2912408-475СБ</t>
  </si>
  <si>
    <t>Стремянка КАМАЗ-5322 рессоры задней (15тонн) L=475мм;М27х2мм усиленная в сборе MEGAPOWER</t>
  </si>
  <si>
    <t>186661</t>
  </si>
  <si>
    <t>290-17-097</t>
  </si>
  <si>
    <t>43702912409010-505СБ</t>
  </si>
  <si>
    <t>Стремянка МАЗ-4370 рессоры задней L=505мм;М16х1.5мм длинная усиленная в сборе MEGAPOWER</t>
  </si>
  <si>
    <t>847968</t>
  </si>
  <si>
    <t>120-14-020</t>
  </si>
  <si>
    <t>4326-1203015-21</t>
  </si>
  <si>
    <t>Труба приемная глушителя КАМАЗ-65111 правая MEGAPOWER</t>
  </si>
  <si>
    <t>847992</t>
  </si>
  <si>
    <t>120-14-043</t>
  </si>
  <si>
    <t>54115-1203013-40</t>
  </si>
  <si>
    <t>595773</t>
  </si>
  <si>
    <t>520-12-002</t>
  </si>
  <si>
    <t>341.5205900 компл.</t>
  </si>
  <si>
    <t>Щетка стеклоочистителя ВАЗ-2110,ГАЗ-3302,КАМАЗ,УАЗ 500мм (крючок 3х8) комплект MEGAPOWER</t>
  </si>
  <si>
    <t>182739</t>
  </si>
  <si>
    <t>130-13-052</t>
  </si>
  <si>
    <t>LX1651</t>
  </si>
  <si>
    <t>Фильтр воздушный BMW 1 (E81,E87) (04-),3 (E90) (05-) MEGAPOWER</t>
  </si>
  <si>
    <t>186591</t>
  </si>
  <si>
    <t>290-17-027</t>
  </si>
  <si>
    <t>130-2912408-520СБ</t>
  </si>
  <si>
    <t>Стремянка КАМАЗ,МАЗ,ЗИЛ,СЗАП рессоры задней L=520мм;М22х1.5мм узкой кованая в сборе MEGAPOWER</t>
  </si>
  <si>
    <t>186650</t>
  </si>
  <si>
    <t>290-17-088</t>
  </si>
  <si>
    <t>4370-2912408-260</t>
  </si>
  <si>
    <t>Стремянка МАЗ-4370 рессоры задней L=260мм;М16х1.5мм короткая усиленная MEGAPOWER</t>
  </si>
  <si>
    <t>186652</t>
  </si>
  <si>
    <t>290-17-090</t>
  </si>
  <si>
    <t>4370-2912408-295</t>
  </si>
  <si>
    <t>Стремянка МАЗ-4370 рессоры задней L=295мм;М16х1.5мм длинная усиленная MEGAPOWER</t>
  </si>
  <si>
    <t>847941</t>
  </si>
  <si>
    <t>120-14-031</t>
  </si>
  <si>
    <t>Труба приемная глушителя КАМАЗ левая спаренная MEGAPOWER</t>
  </si>
  <si>
    <t>508399</t>
  </si>
  <si>
    <t>520-12-001</t>
  </si>
  <si>
    <t>341.5205900</t>
  </si>
  <si>
    <t>Щетка стеклоочистителя ВАЗ-2110,ГАЗ-3302,КАМАЗ,УАЗ 500мм (крючок 3х8) 1шт. MEGAPOWER</t>
  </si>
  <si>
    <t>591848</t>
  </si>
  <si>
    <t>340-11-008</t>
  </si>
  <si>
    <t>4310-3407200-01</t>
  </si>
  <si>
    <t>Насос гидроусилителя КАМАЗ в сборе MEGAPOWER</t>
  </si>
  <si>
    <t>186681</t>
  </si>
  <si>
    <t>290-17-117</t>
  </si>
  <si>
    <t>5335-2902408-270СБ</t>
  </si>
  <si>
    <t>Стремянка МАЗ-5337,5516,5551,64229 рессоры передней L=270мм;М24х2мм усиленная в сборе MEGAPOWER</t>
  </si>
  <si>
    <t>186689</t>
  </si>
  <si>
    <t>290-17-125</t>
  </si>
  <si>
    <t>5551-2912408-580СБ</t>
  </si>
  <si>
    <t>Стремянка МАЗ-5551 рессоры задней L=580мм;М27х2мм кованая в сборе MEGAPOWER</t>
  </si>
  <si>
    <t>186692</t>
  </si>
  <si>
    <t>290-17-130</t>
  </si>
  <si>
    <t>6317-2902408-385</t>
  </si>
  <si>
    <t>Стремянка МАЗ-6317 рессоры передней L=385мм;М24х2мм усиленная MEGAPOWER</t>
  </si>
  <si>
    <t>123679</t>
  </si>
  <si>
    <t>370-13-026</t>
  </si>
  <si>
    <t>880205</t>
  </si>
  <si>
    <t>Катушка зажигания KIA Sorento MEGAPOWER</t>
  </si>
  <si>
    <t>046552</t>
  </si>
  <si>
    <t>370-13-030</t>
  </si>
  <si>
    <t>880180</t>
  </si>
  <si>
    <t>Катушка зажигания MERCEDES C (W202) MEGAPOWER</t>
  </si>
  <si>
    <t>104550</t>
  </si>
  <si>
    <t>370-13-038</t>
  </si>
  <si>
    <t>880076</t>
  </si>
  <si>
    <t>Катушка зажигания NISSAN Almera,Primera MEGAPOWER</t>
  </si>
  <si>
    <t>Фильтр масляный VW AUDI MEGAPOWER</t>
  </si>
  <si>
    <t>331504</t>
  </si>
  <si>
    <t>350-11-011</t>
  </si>
  <si>
    <t>4447742</t>
  </si>
  <si>
    <t>Шланг тормозной FORD Transit (02-) задний MEGAPOWER</t>
  </si>
  <si>
    <t>331609</t>
  </si>
  <si>
    <t>350-11-137</t>
  </si>
  <si>
    <t>90947-02G20</t>
  </si>
  <si>
    <t>Шланг тормозной TOYOTA Land Cruiser Prado (J150) передний MEGAPOWER</t>
  </si>
  <si>
    <t>331612</t>
  </si>
  <si>
    <t>350-11-143</t>
  </si>
  <si>
    <t>6Q0611775B</t>
  </si>
  <si>
    <t>Шланг тормозной VW Beetle (98-10) AUDI TT (03-06) задний MEGAPOWER</t>
  </si>
  <si>
    <t>331618</t>
  </si>
  <si>
    <t>350-11-149</t>
  </si>
  <si>
    <t>5N0611701A</t>
  </si>
  <si>
    <t>Шланг тормозной VW Tiguan передний MEGAPOWER</t>
  </si>
  <si>
    <t>297990</t>
  </si>
  <si>
    <t>370-15-027</t>
  </si>
  <si>
    <t>34033</t>
  </si>
  <si>
    <t>Мотор отопителя FORD Transit (94-14) в сборе MEGAPOWER</t>
  </si>
  <si>
    <t>298016</t>
  </si>
  <si>
    <t>370-15-029</t>
  </si>
  <si>
    <t>34067</t>
  </si>
  <si>
    <t>Мотор отопителя MERCEDES Sprinter (00-06) в сборе MEGAPOWER</t>
  </si>
  <si>
    <t>298017</t>
  </si>
  <si>
    <t>370-15-030</t>
  </si>
  <si>
    <t>34145</t>
  </si>
  <si>
    <t>Мотор отопителя SCANIA 4 series (95-) в сборе с крыльчаткой MEGAPOWER</t>
  </si>
  <si>
    <t>298020</t>
  </si>
  <si>
    <t>370-15-026</t>
  </si>
  <si>
    <t>34146</t>
  </si>
  <si>
    <t>Мотор отопителя VOLVO FH16 (09-) в сборе MEGAPOWER</t>
  </si>
  <si>
    <t>242674</t>
  </si>
  <si>
    <t>130-11-029</t>
  </si>
  <si>
    <t>APV2400</t>
  </si>
  <si>
    <t>Натяжитель приводного ремня RENAULT Magnum дв.DXI VOLVO FM,FH MEGAPOWER</t>
  </si>
  <si>
    <t>297093</t>
  </si>
  <si>
    <t>100-23-077</t>
  </si>
  <si>
    <t>OC282</t>
  </si>
  <si>
    <t>Фильтр масляный VOLVO 6FL,7FL,10FL,12F,12FH,12FL,16FL MEGAPOWER</t>
  </si>
  <si>
    <t>297173</t>
  </si>
  <si>
    <t>110-16-008</t>
  </si>
  <si>
    <t>KC28</t>
  </si>
  <si>
    <t>Фильтр топливный DAF 95XF MERCEDES дв.CUMMINS N14,International,Termoking MEGAPOWER</t>
  </si>
  <si>
    <t>297123</t>
  </si>
  <si>
    <t>110-16-029</t>
  </si>
  <si>
    <t>KC200A</t>
  </si>
  <si>
    <t>Фильтр топливный КАМАЗ-5490 IVECO MERCEDES Actros VOLVO сепаратор под колбу MEGAPOWER</t>
  </si>
  <si>
    <t>29126</t>
  </si>
  <si>
    <t>591850</t>
  </si>
  <si>
    <t>340-11-010</t>
  </si>
  <si>
    <t>130-3407200-А</t>
  </si>
  <si>
    <t>Насос гидроусилителя ЗИЛ-130 в сборе MEGAPOWER</t>
  </si>
  <si>
    <t>591842</t>
  </si>
  <si>
    <t>340-11-002</t>
  </si>
  <si>
    <t>ШНКФ 453471.015</t>
  </si>
  <si>
    <t>Насос гидроусилителя УАЗ-3741,2206 дв.ЗМЗ-4091 (ЕВРО-4) MEGAPOWER</t>
  </si>
  <si>
    <t>331061</t>
  </si>
  <si>
    <t>110-28-005</t>
  </si>
  <si>
    <t>37.1106010-20</t>
  </si>
  <si>
    <t>Насос топливный Д-245,260,ГАЗ-3309 низкого давления в сборе MEGAPOWER</t>
  </si>
  <si>
    <t>331063</t>
  </si>
  <si>
    <t>110-28-007</t>
  </si>
  <si>
    <t>37.1106010-10</t>
  </si>
  <si>
    <t>Насос топливный Д-260.1С, ГАЗ-3309 низкого давления в сборе MEGAPOWER</t>
  </si>
  <si>
    <t>738568</t>
  </si>
  <si>
    <t>130-16-078</t>
  </si>
  <si>
    <t>500-1303025-01</t>
  </si>
  <si>
    <t>Патрубок МАЗ радиатора отводящий нижний силикон (L=220мм,d=60) MEGAPOWER</t>
  </si>
  <si>
    <t>188287</t>
  </si>
  <si>
    <t>100-11-037</t>
  </si>
  <si>
    <t>1987947605</t>
  </si>
  <si>
    <t>188289</t>
  </si>
  <si>
    <t>100-11-039</t>
  </si>
  <si>
    <t>6265MC</t>
  </si>
  <si>
    <t>188290</t>
  </si>
  <si>
    <t>100-11-040</t>
  </si>
  <si>
    <t>6261MC</t>
  </si>
  <si>
    <t>188291</t>
  </si>
  <si>
    <t>100-11-041</t>
  </si>
  <si>
    <t>68341</t>
  </si>
  <si>
    <t>Ремень ВАЗ-21083i генератора 8 клапанов инжектор MEGAPOWER</t>
  </si>
  <si>
    <t>188293</t>
  </si>
  <si>
    <t>100-11-043</t>
  </si>
  <si>
    <t>6PK1113</t>
  </si>
  <si>
    <t>Ремень ВАЗ-2110-2112 генератора с ГУР MEGAPOWER</t>
  </si>
  <si>
    <t>188292</t>
  </si>
  <si>
    <t>100-11-042</t>
  </si>
  <si>
    <t>6PK1123</t>
  </si>
  <si>
    <t>Ремень ВАЗ-2110-2112 генератора с кондиционером MEGAPOWER</t>
  </si>
  <si>
    <t>188296</t>
  </si>
  <si>
    <t>100-11-046</t>
  </si>
  <si>
    <t>5PK1885</t>
  </si>
  <si>
    <t>Ремень ВАЗ-2123 генератора MEGAPOWER</t>
  </si>
  <si>
    <t>188297</t>
  </si>
  <si>
    <t>100-11-047</t>
  </si>
  <si>
    <t>4PK813</t>
  </si>
  <si>
    <t>Ремень ВАЗ-2123 компрессора кондиционера MEGAPOWER</t>
  </si>
  <si>
    <t>188298</t>
  </si>
  <si>
    <t>100-11-048</t>
  </si>
  <si>
    <t>6PK825</t>
  </si>
  <si>
    <t>Ремень ВАЗ-2190 генератора MEGAPOWER</t>
  </si>
  <si>
    <t>188299</t>
  </si>
  <si>
    <t>100-11-049</t>
  </si>
  <si>
    <t>5521</t>
  </si>
  <si>
    <t>Ремень ГРМ ВАЗ-2108 MEGAPOWER</t>
  </si>
  <si>
    <t>784951</t>
  </si>
  <si>
    <t>350-34-035</t>
  </si>
  <si>
    <t>5434-3501135</t>
  </si>
  <si>
    <t>Рычаг тормоза регулировочный МАЗ задний правый (средний левый) узкий шлиц MEGAPOWER</t>
  </si>
  <si>
    <t>019640</t>
  </si>
  <si>
    <t>290-17-154</t>
  </si>
  <si>
    <t>3302-2912408-150СБ</t>
  </si>
  <si>
    <t>Стремянка ГАЗ-3302 рессоры задней L=150;М16х1.5мм короткая усиленная в сборе MEGAPOWER</t>
  </si>
  <si>
    <t>186671</t>
  </si>
  <si>
    <t>290-17-107</t>
  </si>
  <si>
    <t>503Т-2902409-245СБ</t>
  </si>
  <si>
    <t>Стремянка МАЗ-500 рессоры передней L=245мм;М24х2мм усиленная в сборе MEGAPOWER</t>
  </si>
  <si>
    <t>861028</t>
  </si>
  <si>
    <t>110-15-001</t>
  </si>
  <si>
    <t>PL 420</t>
  </si>
  <si>
    <t>Фильтр топливный КАМАЗ грубой очистки PreLine 420 без подогрева в сборе MEGAPOWER</t>
  </si>
  <si>
    <t>682455</t>
  </si>
  <si>
    <t>130-16-071</t>
  </si>
  <si>
    <t>4370-1323095</t>
  </si>
  <si>
    <t>Шланг МАЗ охлаждения наддувного воздуха (L=200мм,d=70х82.5) силикон MEGAPOWER</t>
  </si>
  <si>
    <t>Турбокомпрессоры HYUNDAI</t>
  </si>
  <si>
    <t>Фильтр воздушный NISSAN Note(E11) (1.6),Qashqai J10E(1.5),Tiida C11X(1.6),Micra K12(1.6) MEGAPOWER</t>
  </si>
  <si>
    <t>784633</t>
  </si>
  <si>
    <t>Сальник коленвала ЯМЗ передний 64х95х10 Viton CAVETTO</t>
  </si>
  <si>
    <t>784795</t>
  </si>
  <si>
    <t>Сальник КАМАЗ-ЕВРО корпуса привода ТНВД 2.2-45х60х7 РОСИЧЪ</t>
  </si>
  <si>
    <t>893736</t>
  </si>
  <si>
    <t>130-12-019</t>
  </si>
  <si>
    <t>18223-3</t>
  </si>
  <si>
    <t>Вентилятор КАМАЗ-ЕВРО 660мм с вязкостной муфтой в сборе (дв.740.30,31 до 2007г.) MEGAPOWER</t>
  </si>
  <si>
    <t>590153</t>
  </si>
  <si>
    <t>350-25-003</t>
  </si>
  <si>
    <t>100-3519010-01</t>
  </si>
  <si>
    <t>Камера тормоза ЗИЛ-431410 переднего (тип 16) без чехла MEGAPOWER</t>
  </si>
  <si>
    <t>556592</t>
  </si>
  <si>
    <t>520-11-002</t>
  </si>
  <si>
    <t>1124-5208100</t>
  </si>
  <si>
    <t>Насос омывателя КАМАЗ,МАЗ,КРАЗ 24V (белый) MEGAPOWER</t>
  </si>
  <si>
    <t>550365</t>
  </si>
  <si>
    <t>520-11-003</t>
  </si>
  <si>
    <t>Насос омывателя КАМАЗ,МАЗ,КРАЗ 24V (черный) MEGAPOWER</t>
  </si>
  <si>
    <t>550366</t>
  </si>
  <si>
    <t>520-11-004</t>
  </si>
  <si>
    <t>1112.5208100</t>
  </si>
  <si>
    <t>Насос омывателя КАМАЗ,МАЗ,КРАЗ 24V с мотором MEGAPOWER</t>
  </si>
  <si>
    <t>869072</t>
  </si>
  <si>
    <t>840-12-006</t>
  </si>
  <si>
    <t>53205-8401120</t>
  </si>
  <si>
    <t>Панель КАМАЗ-ЕВРО облицовки радиатора нижняя белая MEGAPOWER</t>
  </si>
  <si>
    <t>723740</t>
  </si>
  <si>
    <t>130-17-005</t>
  </si>
  <si>
    <t>Патрубок ГАЗ-3302 дв.CUMMINS после 2012 г. радиатора комплект 2шт. синий силикон MEGAPOWER</t>
  </si>
  <si>
    <t>847903</t>
  </si>
  <si>
    <t>120-12-002</t>
  </si>
  <si>
    <t>54115-1203010-10 (нерж.)</t>
  </si>
  <si>
    <t>Патрубок КАМАЗ-ЕВРО приемный короткий (под 8 шпилек) нержавейка MEGAPOWER</t>
  </si>
  <si>
    <t>847905</t>
  </si>
  <si>
    <t>120-12-010</t>
  </si>
  <si>
    <t>54115-1203010-50 (нерж.)</t>
  </si>
  <si>
    <t>Патрубок КАМАЗ-ЕВРО приемный короткий нержавейка MEGAPOWER</t>
  </si>
  <si>
    <t>007258</t>
  </si>
  <si>
    <t>290-17-183</t>
  </si>
  <si>
    <t>53-2902408-140</t>
  </si>
  <si>
    <t>Стремянка ГАЗ-53,3307 рессоры передней L=140мм;М16х1.5мм кованая MEGAPOWER</t>
  </si>
  <si>
    <t>007268</t>
  </si>
  <si>
    <t>290-17-184</t>
  </si>
  <si>
    <t>53-2902408-140СБ</t>
  </si>
  <si>
    <t>Стремянка ГАЗ-53,3307 рессоры передней L=140мм;М16х1.5мм кованая в сборе MEGAPOWER</t>
  </si>
  <si>
    <t>186620</t>
  </si>
  <si>
    <t>290-17-058</t>
  </si>
  <si>
    <t>55111-2912408-355</t>
  </si>
  <si>
    <t>Стремянка КАМАЗ-55111 рессоры задней (13 тонн) L=355мм;М27х2мм усиленная MEGAPOWER</t>
  </si>
  <si>
    <t>278329</t>
  </si>
  <si>
    <t>520-11-035</t>
  </si>
  <si>
    <t>2110-5205010</t>
  </si>
  <si>
    <t>Трапеция стеклоочистителя ВАЗ-2110 MEGAPOWER</t>
  </si>
  <si>
    <t>278330</t>
  </si>
  <si>
    <t>520-11-036</t>
  </si>
  <si>
    <t>2121-5205010</t>
  </si>
  <si>
    <t>Трапеция стеклоочистителя ВАЗ-2121,21213 MEGAPOWER</t>
  </si>
  <si>
    <t>508397</t>
  </si>
  <si>
    <t>520-11-029</t>
  </si>
  <si>
    <t>64221-5205500-010</t>
  </si>
  <si>
    <t>Трапеция стеклоочистителя МАЗ-64221 MEGAPOWER</t>
  </si>
  <si>
    <t>508398</t>
  </si>
  <si>
    <t>520-11-030</t>
  </si>
  <si>
    <t>6430-5205500-010</t>
  </si>
  <si>
    <t>Трапеция стеклоочистителя МАЗ-6430,5440 MEGAPOWER</t>
  </si>
  <si>
    <t>486598</t>
  </si>
  <si>
    <t>380-15-001</t>
  </si>
  <si>
    <t>11.3812</t>
  </si>
  <si>
    <t>Указатель напряжения МАЗ,ЗИЛ,ЧТЗ MEGAPOWER</t>
  </si>
  <si>
    <t>682457</t>
  </si>
  <si>
    <t>130-16-069</t>
  </si>
  <si>
    <t>4370-1323093</t>
  </si>
  <si>
    <t>Шланг МАЗ охлаждение наддувного воздуха (L=67мм,d=53) силикон MEGAPOWER</t>
  </si>
  <si>
    <t>784799</t>
  </si>
  <si>
    <t>Сальник КАМАЗ гидромуфты 2.2-100х125х12 РОСИЧЪ</t>
  </si>
  <si>
    <t>950605</t>
  </si>
  <si>
    <t>864169</t>
  </si>
  <si>
    <t>Сальник КАМАЗ-4310 опоры шаровой 55х75х10 РОСИЧЪ</t>
  </si>
  <si>
    <t>784831</t>
  </si>
  <si>
    <t>Сальник МАЗ хвостовика 2.2-75х100х13 РОСИЧЪ</t>
  </si>
  <si>
    <t>473677</t>
  </si>
  <si>
    <t>Сальник ГАЗ-2410 полуоси,ступицы 52х72х10 Viton CAVETTO</t>
  </si>
  <si>
    <t>784624</t>
  </si>
  <si>
    <t>Сальник МАЗ хвостовика 85х110х12 Viton CAVETTO</t>
  </si>
  <si>
    <t>285114</t>
  </si>
  <si>
    <t>130-13-013</t>
  </si>
  <si>
    <t>LX1076</t>
  </si>
  <si>
    <t>Фильтр воздушный MITSUBISHI Colt (96-03),Lancer (95-07),Outlander (03-06) MEGAPOWER</t>
  </si>
  <si>
    <t>285269</t>
  </si>
  <si>
    <t>130-13-030</t>
  </si>
  <si>
    <t>LX3525</t>
  </si>
  <si>
    <t>Фильтр воздушный VW Golf AUDI A3 SKODA Octavia (13-) (1.2/1.4 TSI) MEGAPOWER</t>
  </si>
  <si>
    <t>285280</t>
  </si>
  <si>
    <t>130-13-033</t>
  </si>
  <si>
    <t>LX2010</t>
  </si>
  <si>
    <t>Фильтр воздушный VW Polo,Jetta SKODA Fabia,Rapid MEGAPOWER</t>
  </si>
  <si>
    <t>285320</t>
  </si>
  <si>
    <t>130-13-035</t>
  </si>
  <si>
    <t>LX2061/1</t>
  </si>
  <si>
    <t>Фильтр воздушный ЛАДА Largus RENAULT Logan (12-) (8кл.) MEGAPOWER</t>
  </si>
  <si>
    <t>285326</t>
  </si>
  <si>
    <t>130-13-037</t>
  </si>
  <si>
    <t>LX3542</t>
  </si>
  <si>
    <t>Фильтр воздушный ЛАДА Vesta,X-Ray RENAULT Duster (1.6) MEGAPOWER</t>
  </si>
  <si>
    <t>KL788</t>
  </si>
  <si>
    <t>Фильтр топливный PEUGEOT 207,208,308 CITROEN C3,C4,C5 (10-) MEGAPOWER</t>
  </si>
  <si>
    <t>297134</t>
  </si>
  <si>
    <t>130-13-042</t>
  </si>
  <si>
    <t>LX1734</t>
  </si>
  <si>
    <t>Фильтр воздушный MERCEDES Actros MEGAPOWER</t>
  </si>
  <si>
    <t>297141</t>
  </si>
  <si>
    <t>810-14-022</t>
  </si>
  <si>
    <t>LA502</t>
  </si>
  <si>
    <t>Фильтр воздушный салона SCANIA P,G,R,T MEGAPOWER</t>
  </si>
  <si>
    <t>315442</t>
  </si>
  <si>
    <t>110-25-007</t>
  </si>
  <si>
    <t>0928400640</t>
  </si>
  <si>
    <t>Блок дозировочный ГАЗ,МАЗ Д-245 ЕВРО-3 (ТНВД-0445020088) MEGAPOWER</t>
  </si>
  <si>
    <t>315443</t>
  </si>
  <si>
    <t>110-25-008</t>
  </si>
  <si>
    <t>0928400771</t>
  </si>
  <si>
    <t>331067</t>
  </si>
  <si>
    <t>110-28-011</t>
  </si>
  <si>
    <t>323.1106010</t>
  </si>
  <si>
    <t>Насос топливный КАМАЗ низкого давления в сборе MEGAPOWER</t>
  </si>
  <si>
    <t>034620</t>
  </si>
  <si>
    <t>460-11-007</t>
  </si>
  <si>
    <t>НШ100М-3</t>
  </si>
  <si>
    <t>Насос шестеренчатый НШ100М-3 правый MEGAPOWER</t>
  </si>
  <si>
    <t>034618</t>
  </si>
  <si>
    <t>460-11-008</t>
  </si>
  <si>
    <t>НШ100М-3Л</t>
  </si>
  <si>
    <t>Насос шестеренчатый НШ100М-3Л левый MEGAPOWER</t>
  </si>
  <si>
    <t>118699</t>
  </si>
  <si>
    <t>460-11-001</t>
  </si>
  <si>
    <t>НШ10М-3Л</t>
  </si>
  <si>
    <t>Насос шестеренчатый НШ10М-3 6-ти шлицевой левый MEGAPOWER</t>
  </si>
  <si>
    <t>118706</t>
  </si>
  <si>
    <t>460-11-002</t>
  </si>
  <si>
    <t>НШ10М-3</t>
  </si>
  <si>
    <t>Насос шестеренчатый НШ10М-3 6-ти шлицевой правый MEGAPOWER</t>
  </si>
  <si>
    <t>118782</t>
  </si>
  <si>
    <t>460-11-003</t>
  </si>
  <si>
    <t>НШ32М-3</t>
  </si>
  <si>
    <t>Насос шестеренчатый НШ32М-3 правый (аналог НШ32У-3) MEGAPOWER</t>
  </si>
  <si>
    <t>118790</t>
  </si>
  <si>
    <t>460-11-004</t>
  </si>
  <si>
    <t>НШ32М-3Л</t>
  </si>
  <si>
    <t>Насос шестеренчатый НШ32М-3Л левый (аналог НШ32У-3Л) MEGAPOWER</t>
  </si>
  <si>
    <t>118812</t>
  </si>
  <si>
    <t>460-11-005</t>
  </si>
  <si>
    <t>НШ50М-3</t>
  </si>
  <si>
    <t>Насос шестеренчатый НШ50М-3 правый MEGAPOWER</t>
  </si>
  <si>
    <t>118839</t>
  </si>
  <si>
    <t>460-11-006</t>
  </si>
  <si>
    <t>НШ50М-3Л</t>
  </si>
  <si>
    <t>Насос шестеренчатый НШ50М-3Л левый MEGAPOWER</t>
  </si>
  <si>
    <t>847912</t>
  </si>
  <si>
    <t>120-12-006</t>
  </si>
  <si>
    <t>54115-1203010-30 (нерж.)</t>
  </si>
  <si>
    <t>Патрубок КАМАЗ-ЕВРО приемный правый (под 6 шпилек) нержавейка MEGAPOWER</t>
  </si>
  <si>
    <t>682461</t>
  </si>
  <si>
    <t>130-16-120</t>
  </si>
  <si>
    <t>630369-1303028</t>
  </si>
  <si>
    <t>Патрубок МАЗ радиатора нижний (L=70мм,d=60) силикон MEGAPOWER</t>
  </si>
  <si>
    <t>910476</t>
  </si>
  <si>
    <t>130-17-044</t>
  </si>
  <si>
    <t>4320Я-1303000 КТ сил</t>
  </si>
  <si>
    <t>Патрубок УРАЛ дв.ЯМЗ радиатора силикон комплект 4шт. MEGAPOWER</t>
  </si>
  <si>
    <t>676412</t>
  </si>
  <si>
    <t>130-16-096</t>
  </si>
  <si>
    <t>53205-1170248</t>
  </si>
  <si>
    <t>Свеча зажигания ГАЗ-3110 дв.Крайслер MEGAPOWER</t>
  </si>
  <si>
    <t>186646</t>
  </si>
  <si>
    <t>290-17-084</t>
  </si>
  <si>
    <t>516-2912408-455</t>
  </si>
  <si>
    <t>Стремянка МАЗ полуприцепа рессоры задней L=455мм;М27х2мм кованая MEGAPOWER</t>
  </si>
  <si>
    <t>847975</t>
  </si>
  <si>
    <t>120-12-025</t>
  </si>
  <si>
    <t>6520-1203008-31</t>
  </si>
  <si>
    <t>Труба приемная глушителя КАМАЗ-6520 MEGAPOWER</t>
  </si>
  <si>
    <t>486593</t>
  </si>
  <si>
    <t>380-12-003</t>
  </si>
  <si>
    <t>УК170-03(М)</t>
  </si>
  <si>
    <t>Указатель давления КАМАЗ,МАЗ,ГАЗ-4301,КРАЗ,УРАЛ MEGAPOWER</t>
  </si>
  <si>
    <t>486594</t>
  </si>
  <si>
    <t>380-12-002</t>
  </si>
  <si>
    <t>УК170М</t>
  </si>
  <si>
    <t>Указатель давления КАМАЗ-4310,ГАЗ-3306,3309,4301,КРАЗ,УРАЛ MEGAPOWER</t>
  </si>
  <si>
    <t>486601</t>
  </si>
  <si>
    <t>380-13-004</t>
  </si>
  <si>
    <t>14.3807</t>
  </si>
  <si>
    <t>Указатель температуры ГАЗ,ЗИЛ,УАЗ,УРАЛ MEGAPOWER</t>
  </si>
  <si>
    <t>Насос топливный CHEVROLET Aveo (06-) (1.4 DOHC) в сборе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</si>
  <si>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</si>
  <si>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</si>
  <si>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</si>
  <si>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</si>
  <si>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</si>
  <si>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</si>
  <si>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</si>
  <si>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</si>
  <si>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</si>
  <si>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</si>
  <si>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</si>
  <si>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</si>
  <si>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</si>
  <si>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</si>
  <si>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</si>
  <si>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</si>
  <si>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331478</t>
  </si>
  <si>
    <t>350-11-003</t>
  </si>
  <si>
    <t>34301165249</t>
  </si>
  <si>
    <t>Шланг тормозной BMW 5 (E39) передний левый/правый MEGAPOWER</t>
  </si>
  <si>
    <t>331479</t>
  </si>
  <si>
    <t>350-11-004</t>
  </si>
  <si>
    <t>34326772502</t>
  </si>
  <si>
    <t>Шланг тормозной BMW 5 (E60) передний MEGAPOWER</t>
  </si>
  <si>
    <t>331480</t>
  </si>
  <si>
    <t>350-11-005</t>
  </si>
  <si>
    <t>34326772494</t>
  </si>
  <si>
    <t>331481</t>
  </si>
  <si>
    <t>350-11-006</t>
  </si>
  <si>
    <t>34326775261</t>
  </si>
  <si>
    <t>Шланг тормозной BMW 5 (F10),7 (F02) передний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</si>
  <si>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</si>
  <si>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</si>
  <si>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</si>
  <si>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</si>
  <si>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</si>
  <si>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</si>
  <si>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</si>
  <si>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</si>
  <si>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</si>
  <si>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</si>
  <si>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</si>
  <si>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</si>
  <si>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</si>
  <si>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</si>
  <si>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</si>
  <si>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</si>
  <si>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</si>
  <si>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</si>
  <si>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</si>
  <si>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</si>
  <si>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</si>
  <si>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</si>
  <si>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</si>
  <si>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</si>
  <si>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331489</t>
  </si>
  <si>
    <t>350-11-025</t>
  </si>
  <si>
    <t>13359999</t>
  </si>
  <si>
    <t>Шланг тормозной CHEVROLET Cruze (09-),Orlando (11-) задний правый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</si>
  <si>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</si>
  <si>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</si>
  <si>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</si>
  <si>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</si>
  <si>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331491</t>
  </si>
  <si>
    <t>350-11-027</t>
  </si>
  <si>
    <t>13336917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</si>
  <si>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</si>
  <si>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</si>
  <si>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</si>
  <si>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</si>
  <si>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</si>
  <si>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</si>
  <si>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</si>
  <si>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</si>
  <si>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</si>
  <si>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</si>
  <si>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</si>
  <si>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</si>
  <si>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331499</t>
  </si>
  <si>
    <t>350-11-035</t>
  </si>
  <si>
    <t>96397206</t>
  </si>
  <si>
    <t>Шланг тормозной CHEVROLET Rezzo передний левый MEGAPOWER</t>
  </si>
  <si>
    <t>331502</t>
  </si>
  <si>
    <t>350-11-009</t>
  </si>
  <si>
    <t>1681131</t>
  </si>
  <si>
    <t>Шланг тормозной FORD Focus (11-) задний левый/правый MEGAPOWER</t>
  </si>
  <si>
    <t>331506</t>
  </si>
  <si>
    <t>350-11-013</t>
  </si>
  <si>
    <t>1438806</t>
  </si>
  <si>
    <t>Шланг тормозной FORD Transit (06-) MEGAPOWER</t>
  </si>
  <si>
    <t>331508</t>
  </si>
  <si>
    <t>350-11-015</t>
  </si>
  <si>
    <t>1534238</t>
  </si>
  <si>
    <t>Шланг тормозной FORD Transit (06-) задний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</si>
  <si>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</si>
  <si>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</si>
  <si>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</si>
  <si>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</si>
  <si>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</si>
  <si>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</si>
  <si>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</si>
  <si>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</si>
  <si>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</si>
  <si>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</si>
  <si>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</si>
  <si>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</si>
  <si>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</si>
  <si>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</si>
  <si>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</si>
  <si>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</si>
  <si>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</si>
  <si>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</si>
  <si>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</si>
  <si>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</si>
  <si>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Шланг тормозной HYUNDAI Porter 2 передний MEGAPOWER</t>
  </si>
  <si>
    <t>331526</t>
  </si>
  <si>
    <t>350-11-053</t>
  </si>
  <si>
    <t>58814-4F000</t>
  </si>
  <si>
    <t>331534</t>
  </si>
  <si>
    <t>350-11-061</t>
  </si>
  <si>
    <t>58731-2B010</t>
  </si>
  <si>
    <t>Шланг тормозной HYUNDAI Santa Fe KIA Sorento левый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</si>
  <si>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</si>
  <si>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</si>
  <si>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</si>
  <si>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</si>
  <si>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</si>
  <si>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</si>
  <si>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</si>
  <si>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</si>
  <si>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</si>
  <si>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</si>
  <si>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</si>
  <si>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</si>
  <si>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</si>
  <si>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</si>
  <si>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</si>
  <si>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</si>
  <si>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331543</t>
  </si>
  <si>
    <t>350-11-070</t>
  </si>
  <si>
    <t>58732-1R000</t>
  </si>
  <si>
    <t>Шланг тормозной HYUNDAI Solaris KIA Rio (11-) передний правый MEGAPOWER</t>
  </si>
  <si>
    <t>331545</t>
  </si>
  <si>
    <t>350-11-072</t>
  </si>
  <si>
    <t>58731-3D000</t>
  </si>
  <si>
    <t>Шланг тормозной HYUNDAI Sonata 5 передний левый MEGAPOWER</t>
  </si>
  <si>
    <t>331546</t>
  </si>
  <si>
    <t>350-11-073</t>
  </si>
  <si>
    <t>58732-3D000</t>
  </si>
  <si>
    <t>Шланг тормозной HYUNDAI Sonata 5 передний правый MEGAPOWER</t>
  </si>
  <si>
    <t>331551</t>
  </si>
  <si>
    <t>350-11-078</t>
  </si>
  <si>
    <t>58731-D3500QQH</t>
  </si>
  <si>
    <t>Шланг тормозной HYUNDAI Tucson (15-) передний левый MEGAPOWER</t>
  </si>
  <si>
    <t>331552</t>
  </si>
  <si>
    <t>350-11-079</t>
  </si>
  <si>
    <t>58732-D3500QQH</t>
  </si>
  <si>
    <t>Шланг тормозной HYUNDAI Tucson (18-) передний правый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</si>
  <si>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</si>
  <si>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</si>
  <si>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</si>
  <si>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</si>
  <si>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</si>
  <si>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</si>
  <si>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</si>
  <si>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</si>
  <si>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</si>
  <si>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</si>
  <si>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</si>
  <si>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331566</t>
  </si>
  <si>
    <t>350-11-093</t>
  </si>
  <si>
    <t>0K2A3-43810</t>
  </si>
  <si>
    <t>Шланг тормозной KIA Spectra,Carens,Shuma 2,Sephia 2 задний MEGAPOWER</t>
  </si>
  <si>
    <t>331568</t>
  </si>
  <si>
    <t>350-11-095</t>
  </si>
  <si>
    <t>A2114200648</t>
  </si>
  <si>
    <t>Шланг тормозной MERCEDES E (W211),SL (W230) задний левый/правый MEGAPOWER</t>
  </si>
  <si>
    <t>331574</t>
  </si>
  <si>
    <t>350-11-101</t>
  </si>
  <si>
    <t>A9064280335</t>
  </si>
  <si>
    <t>331575</t>
  </si>
  <si>
    <t>350-11-102</t>
  </si>
  <si>
    <t>A9064280535</t>
  </si>
  <si>
    <t>Шланг тормозной MERCEDES Sprinter передний левый/правый MEGAPOWER</t>
  </si>
  <si>
    <t>331576</t>
  </si>
  <si>
    <t>350-11-103</t>
  </si>
  <si>
    <t>A9014280435</t>
  </si>
  <si>
    <t>331579</t>
  </si>
  <si>
    <t>350-11-106</t>
  </si>
  <si>
    <t>MR493450</t>
  </si>
  <si>
    <t>Шланг тормозной MITSUBISHI Lancer,Outlander (1.6/2.0) задний MEGAPOWER</t>
  </si>
  <si>
    <t>331582</t>
  </si>
  <si>
    <t>350-11-109</t>
  </si>
  <si>
    <t>MN102533</t>
  </si>
  <si>
    <t>Шланг тормозной MITSUBISHI Pajero передний MEGAPOWER</t>
  </si>
  <si>
    <t>331583</t>
  </si>
  <si>
    <t>350-11-110</t>
  </si>
  <si>
    <t>46210-4AA0A</t>
  </si>
  <si>
    <t>Шланг тормозной NISSAN Almera (12-)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</si>
  <si>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</si>
  <si>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</si>
  <si>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</si>
  <si>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</si>
  <si>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</si>
  <si>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</si>
  <si>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</si>
  <si>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</si>
  <si>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331587</t>
  </si>
  <si>
    <t>350-11-114</t>
  </si>
  <si>
    <t>46210-EB03A</t>
  </si>
  <si>
    <t>Шланг тормозной NISSAN Pathfinder,Navara передний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</si>
  <si>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</si>
  <si>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</si>
  <si>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</si>
  <si>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</si>
  <si>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</si>
  <si>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</si>
  <si>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</si>
  <si>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</si>
  <si>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</si>
  <si>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</si>
  <si>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</si>
  <si>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</si>
  <si>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</si>
  <si>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</si>
  <si>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</si>
  <si>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</si>
  <si>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</si>
  <si>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</si>
  <si>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</si>
  <si>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</si>
  <si>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</si>
  <si>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</si>
  <si>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</si>
  <si>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</si>
  <si>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331599</t>
  </si>
  <si>
    <t>350-11-125</t>
  </si>
  <si>
    <t>51550-65J00</t>
  </si>
  <si>
    <t>Шланг тормозной SUZUKI Grand Vitara передний левый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</si>
  <si>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</si>
  <si>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</si>
  <si>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</si>
  <si>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</si>
  <si>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</si>
  <si>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</si>
  <si>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</si>
  <si>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</si>
  <si>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</si>
  <si>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</si>
  <si>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</si>
  <si>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</si>
  <si>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</si>
  <si>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</si>
  <si>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</si>
  <si>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</si>
  <si>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</si>
  <si>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</si>
  <si>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</si>
  <si>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</si>
  <si>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</si>
  <si>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</si>
  <si>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</si>
  <si>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</si>
  <si>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</si>
  <si>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</si>
  <si>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</si>
  <si>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</si>
  <si>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331608</t>
  </si>
  <si>
    <t>350-11-136</t>
  </si>
  <si>
    <t>90947-02F40</t>
  </si>
  <si>
    <t>Шланг тормозной TOYOTA Land Cruiser 200 задний правый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</si>
  <si>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</si>
  <si>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</si>
  <si>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</si>
  <si>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</si>
  <si>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331617</t>
  </si>
  <si>
    <t>350-11-148</t>
  </si>
  <si>
    <t>7H0611701D</t>
  </si>
  <si>
    <t>Шланг тормозной VW T5 (03-) передний левый/правый MEGAPOWER</t>
  </si>
  <si>
    <t>331619</t>
  </si>
  <si>
    <t>350-11-150</t>
  </si>
  <si>
    <t>7P6611701</t>
  </si>
  <si>
    <t>Шланг тормозной VW Touareg (11-) AUDI Q7 (10-) передний MEGAPOWER</t>
  </si>
  <si>
    <t>327605</t>
  </si>
  <si>
    <t>290-11-016</t>
  </si>
  <si>
    <t>315006</t>
  </si>
  <si>
    <t>Амортизатор MAN TGS задний (420х62 20х62 О/О) MEGAPOWER</t>
  </si>
  <si>
    <t>327596</t>
  </si>
  <si>
    <t>500-12-007</t>
  </si>
  <si>
    <t>316948</t>
  </si>
  <si>
    <t>Амортизатор КАМАЗ-5490 MERCEDES Axor кабины задний диагональный (302/370 12х50 12х50 O/O) MEGAPOWER</t>
  </si>
  <si>
    <t>327613</t>
  </si>
  <si>
    <t>290-11-020</t>
  </si>
  <si>
    <t>316694</t>
  </si>
  <si>
    <t>Амортизатор КАМАЗ-5490 MERCEDES Aхor задний (284/328 14х50 14х50 О/О) MEGAPOWER</t>
  </si>
  <si>
    <t>311855</t>
  </si>
  <si>
    <t>350-33-039</t>
  </si>
  <si>
    <t>19496</t>
  </si>
  <si>
    <t>Накладка тормозной колодки MAN MERCEDES (410x223) стандарт 64 отв. 8x18 / 93059 (8шт.) MEGAPOWER</t>
  </si>
  <si>
    <t>316339</t>
  </si>
  <si>
    <t>350-33-043</t>
  </si>
  <si>
    <t>19495</t>
  </si>
  <si>
    <t>Накладка тормозной колодки MAN MERCEDES задней/передней стандарт (410х183) (8шт.) MEGAPOWER</t>
  </si>
  <si>
    <t>311856</t>
  </si>
  <si>
    <t>350-33-040</t>
  </si>
  <si>
    <t>Накладка тормозной колодки SAF стандарт (420х178мм, 8 отверстий) (комплект на ось) (8шт.) MEGAPOWER</t>
  </si>
  <si>
    <t>473675</t>
  </si>
  <si>
    <t>Сальник 2.2-38х58х10 Viton CAVETTO</t>
  </si>
  <si>
    <t>784640</t>
  </si>
  <si>
    <t>Сальник коленвала ЗИЛ-5301,МТЗ задний 100х125х12 Viton CAVETTO</t>
  </si>
  <si>
    <t>784644</t>
  </si>
  <si>
    <t>Сальник МАЗ-4370,МТЗ хвостовика 2.2-80х105х10 Viton CAVETTO</t>
  </si>
  <si>
    <t>784647</t>
  </si>
  <si>
    <t>20-1701210</t>
  </si>
  <si>
    <t>Сальник УАЗ хвостовика и РК 42х68х10/15.5 Viton CAVETTO</t>
  </si>
  <si>
    <t>784646</t>
  </si>
  <si>
    <t>Сальник УАЗ-3160 Патриот РК и РЗМ 42х68х10 Viton CAVETTO</t>
  </si>
  <si>
    <t>950207</t>
  </si>
  <si>
    <t>Сальник ЯМЗ оси привода ТНВД 34х50х7 внутренний Viton CAVETTO</t>
  </si>
  <si>
    <t>888253</t>
  </si>
  <si>
    <t>6520-3001050</t>
  </si>
  <si>
    <t>Манжета КАМАЗ кулака поворотного РОСИЧЪ</t>
  </si>
  <si>
    <t>950598</t>
  </si>
  <si>
    <t>120-3509070</t>
  </si>
  <si>
    <t>Сальник ЗИЛ-130 компрессора 24х46х13.5 РОСИЧЪ</t>
  </si>
  <si>
    <t>784842</t>
  </si>
  <si>
    <t>307674-П</t>
  </si>
  <si>
    <t>Сальник ЗИЛ-131 ведущей шестерни переднего,заднего,среднего мостов 62х90х12 РОСИЧЪ</t>
  </si>
  <si>
    <t>454492</t>
  </si>
  <si>
    <t>12032027</t>
  </si>
  <si>
    <t>Сальник КАМАЗ-6522 коробки раздаточной 2.2-90х110х12 РОСИЧЪ</t>
  </si>
  <si>
    <t>888256</t>
  </si>
  <si>
    <t>260-1002305</t>
  </si>
  <si>
    <t>Сальник коленвала Д-260 задний 2.2-110х135х12 ЕВРО РОСИЧЪ</t>
  </si>
  <si>
    <t>950607</t>
  </si>
  <si>
    <t>Сальник КРАЗ хвостовика 75х102х12 РОСИЧЪ</t>
  </si>
  <si>
    <t>454495</t>
  </si>
  <si>
    <t>Сальник МАЗ КПП-202 вала вторичного 2.2-100х125х12 РОСИЧЪ</t>
  </si>
  <si>
    <t>950612</t>
  </si>
  <si>
    <t>Сальник УАЗ ШРУСа 32х50х10 РОСИЧЪ</t>
  </si>
  <si>
    <t>454498</t>
  </si>
  <si>
    <t>Сальник ЯМЗ вала вторичного 2.2-75х102х12 РОСИЧЪ</t>
  </si>
  <si>
    <t>784818</t>
  </si>
  <si>
    <t>Сальник ЯМЗ вала привода ТНВД 30х56х10 РОСИЧЪ</t>
  </si>
  <si>
    <t>454499</t>
  </si>
  <si>
    <t>238Б-1029240-Б</t>
  </si>
  <si>
    <t>Сальник ЯМЗ ЕВРО-3 оси привода ТНВД 2.2-41х56х10 РОСИЧЪ</t>
  </si>
  <si>
    <t>970298</t>
  </si>
  <si>
    <t>290-12-013</t>
  </si>
  <si>
    <t>15.2905006-41</t>
  </si>
  <si>
    <t>Амортизатор МАЗ полуприцепа 237/412 MEGAPOWER</t>
  </si>
  <si>
    <t>777877</t>
  </si>
  <si>
    <t>290-12-014</t>
  </si>
  <si>
    <t>15.2905006-21</t>
  </si>
  <si>
    <t>Амортизатор МАЗ,КАМАЗ-43118,КРАЗ,УРАЛ 300/475 MEGAPOWER</t>
  </si>
  <si>
    <t>893734</t>
  </si>
  <si>
    <t>130-12-017</t>
  </si>
  <si>
    <t>020002743</t>
  </si>
  <si>
    <t>Вентилятор КАМАЗ-ЕВРО 654мм без муфты с обечайкой (дв.740.30,740.31,CUMMINS) MEGAPOWER</t>
  </si>
  <si>
    <t>893723</t>
  </si>
  <si>
    <t>130-12-006</t>
  </si>
  <si>
    <t>312536</t>
  </si>
  <si>
    <t>Вентилятор КАМАЗ-ЕВРО 660мм (дв.740.30,31 до 2007г.) MEGAPOWER</t>
  </si>
  <si>
    <t>893742</t>
  </si>
  <si>
    <t>130-12-025</t>
  </si>
  <si>
    <t>18220-3</t>
  </si>
  <si>
    <t>Вентилятор КАМАЗ-ЕВРО 710мм с вязкостной муфтой в сборе (дв.740.50,51 до 2007 г.) MEGAPOWER</t>
  </si>
  <si>
    <t>893744</t>
  </si>
  <si>
    <t>130-12-028</t>
  </si>
  <si>
    <t>Вентилятор КАМАЗ-ЕВРО 750мм с вязкостной муфтой и обечайкой в сборе (дв.740.82-440) MEGAPOWER</t>
  </si>
  <si>
    <t>893755</t>
  </si>
  <si>
    <t>130-12-038</t>
  </si>
  <si>
    <t>536.1308010</t>
  </si>
  <si>
    <t>Вентилятор ЯМЗ-536 (серия 800, крыл. 650мм) с вязкостной муфтой в сборе MEGAPOWER</t>
  </si>
  <si>
    <t>893757</t>
  </si>
  <si>
    <t>130-12-040</t>
  </si>
  <si>
    <t>8MV376730111</t>
  </si>
  <si>
    <t>Вентилятор ЯМЗ-650.10 с вязкостной муфтой MEGAPOWER</t>
  </si>
  <si>
    <t>893761</t>
  </si>
  <si>
    <t>130-12-044</t>
  </si>
  <si>
    <t>Вентилятор ЯМЗ-7511.10,658.10 (серия 710, крыл. 660мм) с вязкостной муфтой MEGAPOWER</t>
  </si>
  <si>
    <t>Воздухораспределитель ЗИЛ,МАЗ,КАМАЗ тормозов полуприцепа 2-х проводный MEGAPOWER</t>
  </si>
  <si>
    <t>326379</t>
  </si>
  <si>
    <t>500-16-001</t>
  </si>
  <si>
    <t>1605.100</t>
  </si>
  <si>
    <t>Гидрозамок КАМАЗ запора кабины MEGAPOWER</t>
  </si>
  <si>
    <t>688560</t>
  </si>
  <si>
    <t>160-12-013</t>
  </si>
  <si>
    <t>1878002307</t>
  </si>
  <si>
    <t>Диск сцепления ПАЗ,КАВЗ дв.ММЗ-245.7(9) ведомый (аналог SACHS) MEGAPOWER</t>
  </si>
  <si>
    <t>179244</t>
  </si>
  <si>
    <t>350-26-023</t>
  </si>
  <si>
    <t>C41R11.3519130</t>
  </si>
  <si>
    <t>Камера тормоза ГАЗон Next задняя MEGAPOWER</t>
  </si>
  <si>
    <t>179478</t>
  </si>
  <si>
    <t>350-26-025</t>
  </si>
  <si>
    <t>18.3519110</t>
  </si>
  <si>
    <t>Камера тормоза МАЗ,КРАЗ тип 20 переднего MEGAPOWER</t>
  </si>
  <si>
    <t>179604</t>
  </si>
  <si>
    <t>350-26-020</t>
  </si>
  <si>
    <t>425 460 007 0</t>
  </si>
  <si>
    <t>Камера тормоза УРАЛ колеса левого с энергоаккумулятором MEGAPOWER</t>
  </si>
  <si>
    <t>179812</t>
  </si>
  <si>
    <t>350-26-019</t>
  </si>
  <si>
    <t>425 460 008 0</t>
  </si>
  <si>
    <t>Камера тормоза УРАЛ колеса правого с энергоаккумулятором MEGAPOWER</t>
  </si>
  <si>
    <t>088175</t>
  </si>
  <si>
    <t>350-19-004</t>
  </si>
  <si>
    <t>8001-351801020</t>
  </si>
  <si>
    <t>Клапан ЗИЛ,КАМАЗ,МАЗ,УРАЛ ускорительный в сборе с шумоглушителем MEGAPOWER</t>
  </si>
  <si>
    <t>033227</t>
  </si>
  <si>
    <t>350-20-005</t>
  </si>
  <si>
    <t>25-3522210-10</t>
  </si>
  <si>
    <t>688568</t>
  </si>
  <si>
    <t>160-13-006</t>
  </si>
  <si>
    <t>3482125512</t>
  </si>
  <si>
    <t>Корзина сцепления МАЗ-4370 Зубренок (аналог SACHS) MEGAPOWER</t>
  </si>
  <si>
    <t>Насос механизма опрокидывания кабины КАМАЗ MEGAPOWER</t>
  </si>
  <si>
    <t>235927</t>
  </si>
  <si>
    <t>500-11-005</t>
  </si>
  <si>
    <t>КТС40-506.900-К5</t>
  </si>
  <si>
    <t>235929</t>
  </si>
  <si>
    <t>500-11-004</t>
  </si>
  <si>
    <t>КТС40-506.900-К3</t>
  </si>
  <si>
    <t>Насос механизма опрокидывания кабины КАМАЗ и подъема колеса запасного MEGAPOWER</t>
  </si>
  <si>
    <t>770971</t>
  </si>
  <si>
    <t>130-16-051</t>
  </si>
  <si>
    <t>406-1306035</t>
  </si>
  <si>
    <t>954747</t>
  </si>
  <si>
    <t>130-16-156</t>
  </si>
  <si>
    <t>A21 R22.1303010</t>
  </si>
  <si>
    <t>Патрубок ГАЗель Next дв.CUMMINS 2.8 радиатора верхний синий силикон MEGAPOWER</t>
  </si>
  <si>
    <t>938420</t>
  </si>
  <si>
    <t>130-16-012</t>
  </si>
  <si>
    <t>245Е4-1307301</t>
  </si>
  <si>
    <t>916145</t>
  </si>
  <si>
    <t>130-16-088</t>
  </si>
  <si>
    <t>5301-1303025-30</t>
  </si>
  <si>
    <t>854639</t>
  </si>
  <si>
    <t>130-16-200</t>
  </si>
  <si>
    <t>740.1014138</t>
  </si>
  <si>
    <t>Патрубок КАМАЗ вентиляции картера угловой синий силикон MEGAPOWER</t>
  </si>
  <si>
    <t>678317</t>
  </si>
  <si>
    <t>130-16-109</t>
  </si>
  <si>
    <t>54115-1303027-29</t>
  </si>
  <si>
    <t>Патрубок КАМАЗ радиатора нижний (L=86мм,d=48) силикон MEGAPOWER</t>
  </si>
  <si>
    <t>689129</t>
  </si>
  <si>
    <t>130-16-104</t>
  </si>
  <si>
    <t>5350-1015416-01</t>
  </si>
  <si>
    <t>Патрубок КАМАЗ радиатора отводящий нижний короткий синий силикон (L=290мм,d=32) MEGAPOWER</t>
  </si>
  <si>
    <t>854651</t>
  </si>
  <si>
    <t>130-16-206</t>
  </si>
  <si>
    <t>5336-1303000 КТ</t>
  </si>
  <si>
    <t>Патрубок МАЗ радиатора комплект 3шт. синий силикон MEGAPOWER</t>
  </si>
  <si>
    <t>706823</t>
  </si>
  <si>
    <t>130-16-115</t>
  </si>
  <si>
    <t>5432А5-1303260-10</t>
  </si>
  <si>
    <t>Патрубок МАЗ радиатора нижний (L=225мм,d=70) силикон MEGAPOWER</t>
  </si>
  <si>
    <t>500097</t>
  </si>
  <si>
    <t>130-17-038</t>
  </si>
  <si>
    <t>451-1303027*</t>
  </si>
  <si>
    <t>Патрубок УАЗ-452 дв.УМЗ-4213 радиатора комплект 3шт. синий силикон MEGAPOWER</t>
  </si>
  <si>
    <t>869407</t>
  </si>
  <si>
    <t>100-12-013</t>
  </si>
  <si>
    <t>8PK1226</t>
  </si>
  <si>
    <t>Ремень КАМАЗ,ПАЗ дв.CUMMINS ISBe,ISDe,ISL генератора MEGAPOWER</t>
  </si>
  <si>
    <t>868723</t>
  </si>
  <si>
    <t>100-11-152</t>
  </si>
  <si>
    <t>850-8,5х8</t>
  </si>
  <si>
    <t>Ремень ЯМЗ генератора MEGAPOWER</t>
  </si>
  <si>
    <t>868726</t>
  </si>
  <si>
    <t>100-11-154</t>
  </si>
  <si>
    <t>937-14x10</t>
  </si>
  <si>
    <t>Ремень ЯМЗ компрессора MEGAPOWER</t>
  </si>
  <si>
    <t>868725</t>
  </si>
  <si>
    <t>100-11-156</t>
  </si>
  <si>
    <t>887-14x10</t>
  </si>
  <si>
    <t>Ремень ЯМЗ насоса водяного MEGAPOWER</t>
  </si>
  <si>
    <t>506399</t>
  </si>
  <si>
    <t>130-11-003</t>
  </si>
  <si>
    <t>406.1308080-20</t>
  </si>
  <si>
    <t>Ролик натяжной ЗМЗ-406 ремня привода агрегатов MEGAPOWER</t>
  </si>
  <si>
    <t>892881</t>
  </si>
  <si>
    <t>170-15-002</t>
  </si>
  <si>
    <t>412-1703007</t>
  </si>
  <si>
    <t>Ручка на рычаг КПП КАМАЗ (переключения делителя двухтрубная) на а/м (07-) в сборе MEGAPOWER</t>
  </si>
  <si>
    <t>892882</t>
  </si>
  <si>
    <t>170-15-003</t>
  </si>
  <si>
    <t>412-1703007-10</t>
  </si>
  <si>
    <t>Ручка на рычаг КПП КАМАЗ (переключения делителя трехтрубная) на КПП-15,152 комплект MEGAPOWER</t>
  </si>
  <si>
    <t>892883</t>
  </si>
  <si>
    <t>170-15-004</t>
  </si>
  <si>
    <t>15.1703248</t>
  </si>
  <si>
    <t>Ручка на рычаг КПП КАМАЗ в сборе (переключения делителя) MEGAPOWER</t>
  </si>
  <si>
    <t>019679</t>
  </si>
  <si>
    <t>290-17-153</t>
  </si>
  <si>
    <t>3302-2912408-150</t>
  </si>
  <si>
    <t>Стремянка ГАЗ-3302 рессоры задней L=150;М16х1.5мм короткая усиленная MEGAPOWER</t>
  </si>
  <si>
    <t>186564</t>
  </si>
  <si>
    <t>290-17-002</t>
  </si>
  <si>
    <t>130-2912408-470</t>
  </si>
  <si>
    <t>Стремянка ЗИЛ-130 рессоры задней L=470мм;М22х1.5мм узкой кованая MEGAPOWER</t>
  </si>
  <si>
    <t>186596</t>
  </si>
  <si>
    <t>290-17-034</t>
  </si>
  <si>
    <t>4310-2902409-355</t>
  </si>
  <si>
    <t>Стремянка КАМАЗ-4310 рессоры передней L=355мм;М20х1.5мм усиленная MEGAPOWER</t>
  </si>
  <si>
    <t>186617</t>
  </si>
  <si>
    <t>290-17-053</t>
  </si>
  <si>
    <t>4308-2902408-225СБ</t>
  </si>
  <si>
    <t>Стремянка КАМАЗ-5490 рессоры передней L=225мм;М24х2мм усиленная в сборе MEGAPOWER</t>
  </si>
  <si>
    <t>186624</t>
  </si>
  <si>
    <t>290-17-062</t>
  </si>
  <si>
    <t>65115-2912408-360</t>
  </si>
  <si>
    <t>Стремянка КАМАЗ-65115 рессоры задней L=360мм;М27х2мм усиленная MEGAPOWER</t>
  </si>
  <si>
    <t>004652</t>
  </si>
  <si>
    <t>290-17-147</t>
  </si>
  <si>
    <t>3205-2912408-350</t>
  </si>
  <si>
    <t>Стремянка ПАЗ-3205,ГАЗ-3308 рессоры задней L=350мм;М20х1.5мм усиленная MEGAPOWER</t>
  </si>
  <si>
    <t>771172</t>
  </si>
  <si>
    <t>110-14-027</t>
  </si>
  <si>
    <t>K27-2075555005</t>
  </si>
  <si>
    <t>Турбокомпрессор КАМАЗ дв.ЕВРО-3 левый (патрубок 690539) (6 шп.) MEGAPOWER</t>
  </si>
  <si>
    <t>771173</t>
  </si>
  <si>
    <t>110-14-028</t>
  </si>
  <si>
    <t>K27-2075555006</t>
  </si>
  <si>
    <t>Турбокомпрессор КАМАЗ дв.ЕВРО-3 правый (патрубок 690540) (6 шп.) MEGAPOWER</t>
  </si>
  <si>
    <t>486602</t>
  </si>
  <si>
    <t>380-13-003</t>
  </si>
  <si>
    <t>УК145А/УК145</t>
  </si>
  <si>
    <t>Указатель температуры ГАЗ-53,УАЗ MEGAPOWER</t>
  </si>
  <si>
    <t>315475</t>
  </si>
  <si>
    <t>110-30-010</t>
  </si>
  <si>
    <t>0445120329</t>
  </si>
  <si>
    <t>Форсунка КАМАЗ дв.CUMMINS ЕВРО-5 MEGAPOWER</t>
  </si>
  <si>
    <t>326381</t>
  </si>
  <si>
    <t>500-15-003</t>
  </si>
  <si>
    <t>DCD2-123563</t>
  </si>
  <si>
    <t>Цилиндр КАМАЗ-5490 механизма опрокидывания кабины MEGAPOWER</t>
  </si>
  <si>
    <t>979814</t>
  </si>
  <si>
    <t>160-16-022</t>
  </si>
  <si>
    <t>31605-1602510</t>
  </si>
  <si>
    <t>Цилиндр сцепления рабочий УАЗ-3160,Хантер,Патриот в сборе MEGAPOWER</t>
  </si>
  <si>
    <t>719067</t>
  </si>
  <si>
    <t>350-29-003</t>
  </si>
  <si>
    <t>0204711280</t>
  </si>
  <si>
    <t>Цилиндр тормозной главный ГАЗ-3302 Бизнес в сборе дв.CUMMINS MEGAPOWER</t>
  </si>
  <si>
    <t>682466</t>
  </si>
  <si>
    <t>130-16-132</t>
  </si>
  <si>
    <t>642290-1323093</t>
  </si>
  <si>
    <t>Шланг МАЗ охлаждения наддувного воздуха (L=150мм,d=90) силикон MEGAPOWER</t>
  </si>
  <si>
    <t>682467</t>
  </si>
  <si>
    <t>130-16-133</t>
  </si>
  <si>
    <t>64301-1323092-001</t>
  </si>
  <si>
    <t>Шланг МАЗ охлаждения наддувного воздуха (L=230мм,d=90) силикон MEGAPOWER</t>
  </si>
  <si>
    <t>Энергоаккумулятор КАМАЗ,МАЗ 30/30 MEGAPOWER</t>
  </si>
  <si>
    <t>602618</t>
  </si>
  <si>
    <t>130-12-079</t>
  </si>
  <si>
    <t>49056</t>
  </si>
  <si>
    <t>Вискомуфта IVECO Eurocargo привода вентилятора (без крыльчатки) MEGAPOWER</t>
  </si>
  <si>
    <t>603445</t>
  </si>
  <si>
    <t>130-12-085</t>
  </si>
  <si>
    <t>49001</t>
  </si>
  <si>
    <t>Вискомуфта MAN TGA привода вентилятора (без крыльчатки) MEGAPOWER</t>
  </si>
  <si>
    <t>603815</t>
  </si>
  <si>
    <t>130-12-089</t>
  </si>
  <si>
    <t>49019</t>
  </si>
  <si>
    <t>Вискомуфта MAN TGX,TGS,TGA привода вентилятора (без крыльчатки) MEGAPOWER</t>
  </si>
  <si>
    <t>603824</t>
  </si>
  <si>
    <t>130-12-091</t>
  </si>
  <si>
    <t>2100502006</t>
  </si>
  <si>
    <t>Вискомуфта MAN привода вентилятора (без крыльчатки) MEGAPOWER</t>
  </si>
  <si>
    <t>972441</t>
  </si>
  <si>
    <t>630-11-003</t>
  </si>
  <si>
    <t>11.6308010-10</t>
  </si>
  <si>
    <t>Амортизатор ГАЗ-2217 двери задка (пружина газовая) MEGAPOWER</t>
  </si>
  <si>
    <t>902520</t>
  </si>
  <si>
    <t>290-12-005</t>
  </si>
  <si>
    <t>53-2905006-11</t>
  </si>
  <si>
    <t>Амортизатор ГАЗ-53,3307,3309 передний масляный MEGAPOWER</t>
  </si>
  <si>
    <t>455409</t>
  </si>
  <si>
    <t>820-12-004</t>
  </si>
  <si>
    <t>121.8231010</t>
  </si>
  <si>
    <t>Амортизатор УАЗ-3163 Патриот капота Р=250Н MEGAPOWER</t>
  </si>
  <si>
    <t>315444</t>
  </si>
  <si>
    <t>110-25-009</t>
  </si>
  <si>
    <t>1465ZS0107</t>
  </si>
  <si>
    <t>893738</t>
  </si>
  <si>
    <t>130-12-021</t>
  </si>
  <si>
    <t>020004351</t>
  </si>
  <si>
    <t>Вентилятор КАМАЗ-ЕВРО 704мм с вязкостной муфтой и обечайкой в сборе (дв.740.13,30,31) MEGAPOWER</t>
  </si>
  <si>
    <t>893739</t>
  </si>
  <si>
    <t>130-12-022</t>
  </si>
  <si>
    <t>020002748</t>
  </si>
  <si>
    <t>Вентилятор КАМАЗ-ЕВРО 704мм с вязкостной муфтой и обечайкой в сборе (дв.740.50,51,61,62) MEGAPOWER</t>
  </si>
  <si>
    <t>370182</t>
  </si>
  <si>
    <t>130-12-074</t>
  </si>
  <si>
    <t>020006547</t>
  </si>
  <si>
    <t>Вентилятор КАМАЗ-ЕВРО 715мм с вязкостной муфтой (дв.KAMAZ Е-5) MEGAPOWER</t>
  </si>
  <si>
    <t>893753</t>
  </si>
  <si>
    <t>130-12-036</t>
  </si>
  <si>
    <t>Вентилятор ЯМЗ-5344,ГАЗ-3308 с вязкостной муфтой в сборе MEGAPOWER</t>
  </si>
  <si>
    <t>590167</t>
  </si>
  <si>
    <t>350-21-001</t>
  </si>
  <si>
    <t>9758-3531010-01</t>
  </si>
  <si>
    <t>Воздухораспределитель ЗИЛ,КАМАЗ,МАЗ тормозов полуприцепа 2-х проводный MEGAPOWER</t>
  </si>
  <si>
    <t>590173</t>
  </si>
  <si>
    <t>350-18-001</t>
  </si>
  <si>
    <t>100-3562010 (16.3562010)</t>
  </si>
  <si>
    <t>Клапан ЗИЛ,КАМАЗ,МАЗ перепускной двухмагистральный MEGAPOWER</t>
  </si>
  <si>
    <t>590179</t>
  </si>
  <si>
    <t>170-13-001</t>
  </si>
  <si>
    <t>15.1772100</t>
  </si>
  <si>
    <t>Клапан КАМАЗ редукционный MEGAPOWER</t>
  </si>
  <si>
    <t>590186</t>
  </si>
  <si>
    <t>350-17-001</t>
  </si>
  <si>
    <t>100-3520010</t>
  </si>
  <si>
    <t>Кран КАМАЗ,МАЗ,КРАЗ,УРАЛ разобщительный MEGAPOWER</t>
  </si>
  <si>
    <t>590191</t>
  </si>
  <si>
    <t>350-36-002</t>
  </si>
  <si>
    <t>4640060027</t>
  </si>
  <si>
    <t>Кран МАЗ,КАМАЗ,НЕФАЗ уровня пола полуприцепа MEGAPOWER</t>
  </si>
  <si>
    <t>893771</t>
  </si>
  <si>
    <t>130-12-054</t>
  </si>
  <si>
    <t>Муфта КАМАЗ-ЕВРО 750мм (дв.740.82-440) MEGAPOWER</t>
  </si>
  <si>
    <t>893789</t>
  </si>
  <si>
    <t>130-12-072</t>
  </si>
  <si>
    <t>Муфта ЯМЗ привода вентилятора d=600мм (ЕВРО-3,4) дв.7511.10,658.10 MEGAPOWER</t>
  </si>
  <si>
    <t>893786</t>
  </si>
  <si>
    <t>130-12-069</t>
  </si>
  <si>
    <t>Муфта ЯМЗ привода вентилятора d=650мм дв.536 MEGAPOWER</t>
  </si>
  <si>
    <t>893785</t>
  </si>
  <si>
    <t>130-12-068</t>
  </si>
  <si>
    <t>Муфта ЯМЗ привода вентилятора d=660мм (ЕВРО-3,4) дв.7511.10,658.10 MEGAPOWER</t>
  </si>
  <si>
    <t>802357</t>
  </si>
  <si>
    <t>110-18-007</t>
  </si>
  <si>
    <t>7Д5.883.030</t>
  </si>
  <si>
    <t>Насос топливный ГАЗ-3302 дв.ЗМЗ-405 электрический погружной в сборе MEGAPOWER</t>
  </si>
  <si>
    <t>802362</t>
  </si>
  <si>
    <t>110-18-012</t>
  </si>
  <si>
    <t>50.1139-05</t>
  </si>
  <si>
    <t>Насос топливный ГАЗ-3302,3110 дв.ЗМЗ-405,406,УАЗ электрический MEGAPOWER</t>
  </si>
  <si>
    <t>629774</t>
  </si>
  <si>
    <t>130-16-144</t>
  </si>
  <si>
    <t>6520-1303026-01</t>
  </si>
  <si>
    <t>Патрубок КАМАЗ радиатора нижний (L=280мм,d=70) силикон MEGAPOWER</t>
  </si>
  <si>
    <t>186577</t>
  </si>
  <si>
    <t>290-17-013</t>
  </si>
  <si>
    <t>130-2912408-550СБ</t>
  </si>
  <si>
    <t>Стремянка ЗИЛ-4331 рессоры задней L=550мм;М22х1.5мм узкой кованая в сборе MEGAPOWER</t>
  </si>
  <si>
    <t>186694</t>
  </si>
  <si>
    <t>290-17-132</t>
  </si>
  <si>
    <t>6303-2912408-390</t>
  </si>
  <si>
    <t>Стремянка МАЗ-6422,6303 рессоры задней L=390мм;М30х2мм кованая MEGAPOWER</t>
  </si>
  <si>
    <t>257759</t>
  </si>
  <si>
    <t>350-40-006</t>
  </si>
  <si>
    <t>3160-3501010</t>
  </si>
  <si>
    <t>Суппорт УАЗ-3160,Хантер,Патриот правый в сборе универсальный (АБС и без) без колодок MEGAPOWER</t>
  </si>
  <si>
    <t>633799</t>
  </si>
  <si>
    <t>160-11-003</t>
  </si>
  <si>
    <t>245.1600010</t>
  </si>
  <si>
    <t>Сцепление ЗИЛ-130,5301 лепестковое в сборе MEGAPOWER</t>
  </si>
  <si>
    <t>248603</t>
  </si>
  <si>
    <t>160-11-033</t>
  </si>
  <si>
    <t>182.1601090/181.1601130-80/172.21.032</t>
  </si>
  <si>
    <t>Сцепление Т-150,ХТЗ-17221,ХТЗ-181 лепестковое в сборе MEGAPOWER</t>
  </si>
  <si>
    <t>321130</t>
  </si>
  <si>
    <t>110-30-020</t>
  </si>
  <si>
    <t>0445120245</t>
  </si>
  <si>
    <t>Форсунка ГАЗ,МАЗ,ПАЗ системы Common Rail ЕВРО-4 MEGAPOWER</t>
  </si>
  <si>
    <t>317469</t>
  </si>
  <si>
    <t>350-43-001</t>
  </si>
  <si>
    <t>113590070</t>
  </si>
  <si>
    <t>Шумоглушитель ЗИЛ,КАМАЗ,МАЗ пневмоклапанов и кранов MEGAPOWER</t>
  </si>
  <si>
    <t>ул. Новоажимова, д. 7/10</t>
  </si>
  <si>
    <t>NailiA@autoopt.ru</t>
  </si>
  <si>
    <t>+7 (341) 220-92-40</t>
  </si>
  <si>
    <t>Ижевск</t>
  </si>
  <si>
    <t>г. Нефтекамск, ул. Высоковольтная 2 стр.1</t>
  </si>
  <si>
    <t>317454</t>
  </si>
  <si>
    <t>350-19-002</t>
  </si>
  <si>
    <t>100-3518010-10</t>
  </si>
  <si>
    <t>315477</t>
  </si>
  <si>
    <t>110-30-012</t>
  </si>
  <si>
    <t>0445120123</t>
  </si>
  <si>
    <t>Форсунка КАМАЗ,ПАЗ дв.CUMMINS ISBe,ISDe V=4.5/6.7 MEGAPOWER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</si>
  <si>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</si>
  <si>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</si>
  <si>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</si>
  <si>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</si>
  <si>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</si>
  <si>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</si>
  <si>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</si>
  <si>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</si>
  <si>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366782</t>
  </si>
  <si>
    <t>290-11-032</t>
  </si>
  <si>
    <t>345084</t>
  </si>
  <si>
    <t>Амортизатор CHEVROLET Captiva (06-) задний левый/правый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</si>
  <si>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</si>
  <si>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</si>
  <si>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</si>
  <si>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</si>
  <si>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</si>
  <si>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</si>
  <si>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</si>
  <si>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</si>
  <si>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</si>
  <si>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</si>
  <si>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</si>
  <si>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</si>
  <si>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</si>
  <si>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</si>
  <si>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</si>
  <si>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</si>
  <si>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</si>
  <si>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</si>
  <si>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</si>
  <si>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</si>
  <si>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366846</t>
  </si>
  <si>
    <t>290-11-035</t>
  </si>
  <si>
    <t>333419</t>
  </si>
  <si>
    <t>Амортизатор CHEVROLET Lacetti задний правый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</si>
  <si>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</si>
  <si>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</si>
  <si>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</si>
  <si>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</si>
  <si>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327587</t>
  </si>
  <si>
    <t>500-12-004</t>
  </si>
  <si>
    <t>131676</t>
  </si>
  <si>
    <t>Амортизатор MERCEDES Atego кабины передний (S26/13х16A2;O/O)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</si>
  <si>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</si>
  <si>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</si>
  <si>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</si>
  <si>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</si>
  <si>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</si>
  <si>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</si>
  <si>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</si>
  <si>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</si>
  <si>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</si>
  <si>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</si>
  <si>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</si>
  <si>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</si>
  <si>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</si>
  <si>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</si>
  <si>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</si>
  <si>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</si>
  <si>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</si>
  <si>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</si>
  <si>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</si>
  <si>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</si>
  <si>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</si>
  <si>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</si>
  <si>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</si>
  <si>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</si>
  <si>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</si>
  <si>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</si>
  <si>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</si>
  <si>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</si>
  <si>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963520</t>
  </si>
  <si>
    <t>290-12-006</t>
  </si>
  <si>
    <t>A21R23-2905004</t>
  </si>
  <si>
    <t>Амортизатор ГАЗель Next передний газомасляный в сборе MEGAPOWER</t>
  </si>
  <si>
    <t>970297</t>
  </si>
  <si>
    <t>290-12-010</t>
  </si>
  <si>
    <t>4310-2905006</t>
  </si>
  <si>
    <t>Амортизатор КАМАЗ-4310 полуприцепа 300/485 MEGAPOWER</t>
  </si>
  <si>
    <t>733258</t>
  </si>
  <si>
    <t>290-11-003</t>
  </si>
  <si>
    <t>40.2915006-10</t>
  </si>
  <si>
    <t>Амортизатор МАЗ-4370 задний MEGAPOWER</t>
  </si>
  <si>
    <t>902514</t>
  </si>
  <si>
    <t>290-12-020</t>
  </si>
  <si>
    <t>3151-2905006</t>
  </si>
  <si>
    <t>Амортизатор УАЗ-3151,3741 масляный MEGAPOWER</t>
  </si>
  <si>
    <t>963521</t>
  </si>
  <si>
    <t>290-12-016</t>
  </si>
  <si>
    <t>3160-2905006-01</t>
  </si>
  <si>
    <t>Амортизатор УАЗ-3153,3159,3160 передний газомасляный MEGAPOWER</t>
  </si>
  <si>
    <t>020151</t>
  </si>
  <si>
    <t>370-13-009</t>
  </si>
  <si>
    <t>96875090</t>
  </si>
  <si>
    <t>Катушка зажигания CHEVROLET Spark (10-) MEGAPOWER</t>
  </si>
  <si>
    <t>071527</t>
  </si>
  <si>
    <t>370-13-021</t>
  </si>
  <si>
    <t>880329</t>
  </si>
  <si>
    <t>Катушка зажигания HYUNDAI Santa Fe (06-) (2.7) KIA Magentis (06-) (2.7) MEGAPOWER</t>
  </si>
  <si>
    <t>071532</t>
  </si>
  <si>
    <t>370-13-023</t>
  </si>
  <si>
    <t>880320</t>
  </si>
  <si>
    <t>Катушка зажигания HYUNDAI Sonata NF (08-),ix35 MEGAPOWER</t>
  </si>
  <si>
    <t>071525</t>
  </si>
  <si>
    <t>370-13-027</t>
  </si>
  <si>
    <t>880377</t>
  </si>
  <si>
    <t>Катушка зажигания LADA Vesta,X-Ray RENAULT Clio (13-),Duster (12-) MEGAPOWER</t>
  </si>
  <si>
    <t>065710</t>
  </si>
  <si>
    <t>370-13-034</t>
  </si>
  <si>
    <t>221604036</t>
  </si>
  <si>
    <t>Катушка зажигания MERCEDES C (W204) MEGAPOWER</t>
  </si>
  <si>
    <t>038154</t>
  </si>
  <si>
    <t>370-13-053</t>
  </si>
  <si>
    <t>880133</t>
  </si>
  <si>
    <t>Катушка зажигания VOLVO C70,S60,S80,XC70,XC90 MEGAPOWER</t>
  </si>
  <si>
    <t>110381</t>
  </si>
  <si>
    <t>370-13-062</t>
  </si>
  <si>
    <t>880268</t>
  </si>
  <si>
    <t>Катушка зажигания VW Phaeton,Touareg (7LA) AUDI A4,A6,A8 MEGAPOWER</t>
  </si>
  <si>
    <t>324645</t>
  </si>
  <si>
    <t>350-27-011</t>
  </si>
  <si>
    <t>А29.05.000-А-06</t>
  </si>
  <si>
    <t>Компрессор ЗИЛ,ГАЗ,ПАЗ дв.Д-245 (1-цилиндровый) возд. охлаж. 144л/мин. MEGAPOWER</t>
  </si>
  <si>
    <t>324649</t>
  </si>
  <si>
    <t>350-27-006</t>
  </si>
  <si>
    <t>K070786X50</t>
  </si>
  <si>
    <t>Компрессор КАМАЗ (1 цилиндровый) жид. охлаж. 380л/мин. С/О (до 2011г.) MEGAPOWER</t>
  </si>
  <si>
    <t>011311</t>
  </si>
  <si>
    <t>370-15-062</t>
  </si>
  <si>
    <t>97113-2P000</t>
  </si>
  <si>
    <t>Мотор отопителя HYUNDAI ix35 (10-) KIA Sorento (09-) MEGAPOWER</t>
  </si>
  <si>
    <t>043035</t>
  </si>
  <si>
    <t>370-15-064</t>
  </si>
  <si>
    <t>97114-4H000</t>
  </si>
  <si>
    <t>118613</t>
  </si>
  <si>
    <t>370-15-057</t>
  </si>
  <si>
    <t>97113-2E300</t>
  </si>
  <si>
    <t>Мотор отопителя HYUNDAI Tucson (04-) KIA Sportage (04-) MEGAPOWER</t>
  </si>
  <si>
    <t>828108</t>
  </si>
  <si>
    <t>370-15-061</t>
  </si>
  <si>
    <t>97113-2F000</t>
  </si>
  <si>
    <t>Мотор отопителя KIA Sportage (04-) MEGAPOWER</t>
  </si>
  <si>
    <t>252146</t>
  </si>
  <si>
    <t>370-15-047</t>
  </si>
  <si>
    <t>42.3780000</t>
  </si>
  <si>
    <t>Мотор отопителя МАЗ 24V в сборе (с крыльчаткой и кожухом) MEGAPOWER</t>
  </si>
  <si>
    <t>250898</t>
  </si>
  <si>
    <t>370-15-035</t>
  </si>
  <si>
    <t>МЭ255.3730-20</t>
  </si>
  <si>
    <t>Мотор отопителя ПАЗ,ЗИЛ,ГАЗ-3309 24V в сборе MEGAPOWER</t>
  </si>
  <si>
    <t>849297</t>
  </si>
  <si>
    <t>340-11-024</t>
  </si>
  <si>
    <t>41211223</t>
  </si>
  <si>
    <t>Насос гидроусилителя IVECO Eurotech,Eurostar,Eurotrakker MEGAPOWER</t>
  </si>
  <si>
    <t>508386</t>
  </si>
  <si>
    <t>370-15-014</t>
  </si>
  <si>
    <t>321.3780-10</t>
  </si>
  <si>
    <t>Насос отопителя салона d=18мм 24V MEGAPOWER</t>
  </si>
  <si>
    <t>242671</t>
  </si>
  <si>
    <t>130-11-020</t>
  </si>
  <si>
    <t>APV1134</t>
  </si>
  <si>
    <t>Натяжитель приводного ремня MAN TGA дв.D2066,2676 MEGAPOWER</t>
  </si>
  <si>
    <t>738560</t>
  </si>
  <si>
    <t>130-16-007</t>
  </si>
  <si>
    <t>21-1303010</t>
  </si>
  <si>
    <t>Патрубок ГАЗ-3302 радиатора подводящий силикон MEGAPOWER</t>
  </si>
  <si>
    <t>731258</t>
  </si>
  <si>
    <t>130-16-010</t>
  </si>
  <si>
    <t>245-1109408</t>
  </si>
  <si>
    <t>847888</t>
  </si>
  <si>
    <t>120-12-016</t>
  </si>
  <si>
    <t>54115-1203011-20 (нерж.)</t>
  </si>
  <si>
    <t>667860</t>
  </si>
  <si>
    <t>130-16-151</t>
  </si>
  <si>
    <t>7405.1013292</t>
  </si>
  <si>
    <t>Патрубок КАМАЗ-ЕВРО теплообменника синий силикон (L=135мм,d=31) MEGAPOWER</t>
  </si>
  <si>
    <t>668162</t>
  </si>
  <si>
    <t>160-15-003</t>
  </si>
  <si>
    <t>970 051 126 0</t>
  </si>
  <si>
    <t>ПГУ КАМАЗ-4308 MEGAPOWER</t>
  </si>
  <si>
    <t>668165</t>
  </si>
  <si>
    <t>160-15-010</t>
  </si>
  <si>
    <t>9700514370</t>
  </si>
  <si>
    <t>ПГУ МАЗ,КАМАЗ,ПАЗ,ЛИАЗ MEGAPOWER</t>
  </si>
  <si>
    <t>324667</t>
  </si>
  <si>
    <t>350-27-002</t>
  </si>
  <si>
    <t>130-3509039*РК</t>
  </si>
  <si>
    <t>Ремкомплект ЗИЛ,КАМАЗ,МАЗ головки компрессора (7 наимен.) MEGAPOWER</t>
  </si>
  <si>
    <t>653073</t>
  </si>
  <si>
    <t>130-16-055</t>
  </si>
  <si>
    <t>4308-1170245-10</t>
  </si>
  <si>
    <t>Рукав КАМАЗ-4308 наддува синий силикон (L=165мм,d=74) MEGAPOWER</t>
  </si>
  <si>
    <t>784952</t>
  </si>
  <si>
    <t>350-34-032</t>
  </si>
  <si>
    <t>5434-3501136</t>
  </si>
  <si>
    <t>Рычаг тормоза регулировочный МАЗ задний левый (средний правый) узкий шлиц MEGAPOWER</t>
  </si>
  <si>
    <t>Свеча зажигания ГАЗель Next дв.А-274 FS46 MEGAPOWER</t>
  </si>
  <si>
    <t>847942</t>
  </si>
  <si>
    <t>120-14-028</t>
  </si>
  <si>
    <t>Труба приемная глушителя КАМАЗ правая MEGAPOWER</t>
  </si>
  <si>
    <t>847943</t>
  </si>
  <si>
    <t>120-14-033</t>
  </si>
  <si>
    <t>5320-1203214</t>
  </si>
  <si>
    <t>Труба приемная глушителя КАМАЗ правая задняя MEGAPOWER</t>
  </si>
  <si>
    <t>FS19732/FS1067</t>
  </si>
  <si>
    <t>861035</t>
  </si>
  <si>
    <t>110-15-005</t>
  </si>
  <si>
    <t>Фильтр топливный КАМАЗ грубой очистки PreLine 420 с подогревом (корпуса) в сборе MEGAPOWER</t>
  </si>
  <si>
    <t>861027</t>
  </si>
  <si>
    <t>110-15-002</t>
  </si>
  <si>
    <t>Фильтр топливный КАМАЗ грубой очистки PreLine 420 с подогревом (стакана) в сборе MEGAPOWER</t>
  </si>
  <si>
    <t>2531312-195</t>
  </si>
  <si>
    <t>950189</t>
  </si>
  <si>
    <t>Сальник КАМАЗ корпуса привода ТНВД 2.2-20х42х10 Viton CAVETTO</t>
  </si>
  <si>
    <t>327604</t>
  </si>
  <si>
    <t>290-12-028</t>
  </si>
  <si>
    <t>311488</t>
  </si>
  <si>
    <t>Амортизатор MAN TGS передний (463/765 16x50 24x55 O/O) MEGAPOWER</t>
  </si>
  <si>
    <t>327583</t>
  </si>
  <si>
    <t>290-11-012</t>
  </si>
  <si>
    <t>310135</t>
  </si>
  <si>
    <t>Амортизатор MERCEDES полуприцепа (294/429 20x89 20x59 O/O) MEGAPOWER</t>
  </si>
  <si>
    <t>327618</t>
  </si>
  <si>
    <t>290-11-023</t>
  </si>
  <si>
    <t>312716</t>
  </si>
  <si>
    <t>Амортизатор RENAULT Premium,Magnum задний (520/865 20x55 20x62 О/O) MEGAPOWER</t>
  </si>
  <si>
    <t>327586</t>
  </si>
  <si>
    <t>290-12-021</t>
  </si>
  <si>
    <t>315592</t>
  </si>
  <si>
    <t>Амортизатор SCANIA передний (440/726 I/O) MEGAPOWER</t>
  </si>
  <si>
    <t>633798</t>
  </si>
  <si>
    <t>160-12-002</t>
  </si>
  <si>
    <t>431900-1601130</t>
  </si>
  <si>
    <t>Диск сцепления ЗИЛ-130,5301 под лепестковую корзину MEGAPOWER</t>
  </si>
  <si>
    <t>Клапан ЗИЛ,КАМАЗ,МАЗ ускорительный в сборе с шумоглушителем MEGAPOWER</t>
  </si>
  <si>
    <t>688574</t>
  </si>
  <si>
    <t>160-14-006</t>
  </si>
  <si>
    <t>3151068101</t>
  </si>
  <si>
    <t>Муфта сцепления МАЗ-4370 Зубренок в сборе (аналог SACHS) MEGAPOWER</t>
  </si>
  <si>
    <t>866327</t>
  </si>
  <si>
    <t>350-23-005</t>
  </si>
  <si>
    <t>4324101400</t>
  </si>
  <si>
    <t>Осушитель воздуха КАМАЗ (24V) MEGAPOWER</t>
  </si>
  <si>
    <t>186579</t>
  </si>
  <si>
    <t>290-17-015</t>
  </si>
  <si>
    <t>4331-2912408-550СБ</t>
  </si>
  <si>
    <t>Стремянка ЗИЛ-4331 рессоры задней L=550мм;М22х1.5мм широкой кованая в сборе MEGAPOWER</t>
  </si>
  <si>
    <t>186680</t>
  </si>
  <si>
    <t>290-17-118</t>
  </si>
  <si>
    <t>5335-2902408-270</t>
  </si>
  <si>
    <t>Стремянка МАЗ-5337,5516,5551,64229 рессоры передней L=270мм;М24х2мм усиленная MEGAPOWER</t>
  </si>
  <si>
    <t>888242</t>
  </si>
  <si>
    <t>240-1007020</t>
  </si>
  <si>
    <t>Колпачок ЗИЛ-5301, МТЗ маслоотражательный (упаковка 8шт.) CAVETTO</t>
  </si>
  <si>
    <t>950188</t>
  </si>
  <si>
    <t>Сальник ЗИЛ,ПАЗ,ГАЗ-3306,3309,3310,4301 вала первичного КПП 2.2-42х62х10 Viton CAVETTO</t>
  </si>
  <si>
    <t>784616</t>
  </si>
  <si>
    <t>Сальник КАМАЗ ступицы передней 2.2-130х154х15 Viton CAVETTO</t>
  </si>
  <si>
    <t>950204</t>
  </si>
  <si>
    <t>Сальник ЯМЗ ЕВРО-3 оси привода ТНВД 2.2-41х56х10 Viton CAVETTO</t>
  </si>
  <si>
    <t>784786</t>
  </si>
  <si>
    <t>Колпачок ЯМЗ маслоотражательный комплект 8шт. РОСИЧЪ</t>
  </si>
  <si>
    <t>888254</t>
  </si>
  <si>
    <t>620-3124025</t>
  </si>
  <si>
    <t>Манжета КАМАЗ-4310 подкачки колес РОСИЧЪ</t>
  </si>
  <si>
    <t>473680</t>
  </si>
  <si>
    <t>307267П</t>
  </si>
  <si>
    <t>Сальник ЗИЛ-130 ступицы передней 112х136х14 РОСИЧЪ</t>
  </si>
  <si>
    <t>950604</t>
  </si>
  <si>
    <t>Сальник КАМАЗ-4310 ступицы 130х162х16 РОСИЧЪ</t>
  </si>
  <si>
    <t>785044</t>
  </si>
  <si>
    <t>Сальник КАМАЗ-ЕВРО ступицы задней (без крышки) 2.2-142х168х15 РОСИЧЪ</t>
  </si>
  <si>
    <t>784787</t>
  </si>
  <si>
    <t>Сальник коленвала ВАЗ-2108-09,ЗМЗ-406 задний 80х100х10 РОСИЧЪ</t>
  </si>
  <si>
    <t>784810</t>
  </si>
  <si>
    <t>Сальник МАЗ ступицы задней 2.2-120х150х12 РОСИЧЪ</t>
  </si>
  <si>
    <t>473692</t>
  </si>
  <si>
    <t>2.2-52х75х10</t>
  </si>
  <si>
    <t>Сальник МАЗ-4370 полуоси 2.2-52х75х10 РОСИЧЪ</t>
  </si>
  <si>
    <t>801778</t>
  </si>
  <si>
    <t>350-32-026</t>
  </si>
  <si>
    <t>6520-3501070</t>
  </si>
  <si>
    <t>Барабан тормозной КАМАЗ-6520 MEGAPOWER</t>
  </si>
  <si>
    <t>744379</t>
  </si>
  <si>
    <t>160-12-004</t>
  </si>
  <si>
    <t>1878002071</t>
  </si>
  <si>
    <t>Диск сцепления КАМАЗ-4308 (362GTZ,КПП-ZF-6S-850,дв.CUMMINS B5.90-180CIV) MEGAPOWER</t>
  </si>
  <si>
    <t>866324</t>
  </si>
  <si>
    <t>350-23-002</t>
  </si>
  <si>
    <t>4324101040</t>
  </si>
  <si>
    <t>Осушитель воздуха МАЗ,КАМАЗ,ПАЗ,ЛИАЗ (24V, 4 выхода) MEGAPOWER</t>
  </si>
  <si>
    <t>186625</t>
  </si>
  <si>
    <t>290-17-061</t>
  </si>
  <si>
    <t>65115-2912408-360СБ</t>
  </si>
  <si>
    <t>Стремянка КАМАЗ-65115 рессоры задней L=360мм;М27х2мм усиленная в сборе MEGAPOWER</t>
  </si>
  <si>
    <t>186670</t>
  </si>
  <si>
    <t>290-17-108</t>
  </si>
  <si>
    <t>503Т-2902409-245</t>
  </si>
  <si>
    <t>Стремянка МАЗ-500 рессоры передней L=245мм;М24х2мм усиленная MEGAPOWER</t>
  </si>
  <si>
    <t>186673</t>
  </si>
  <si>
    <t>290-17-109</t>
  </si>
  <si>
    <t>509-2912408-530СБ</t>
  </si>
  <si>
    <t>Стремянка МАЗ-509,5336,5551 рессоры задней L=530мм;М27х2мм кованая в сборе MEGAPOWER</t>
  </si>
  <si>
    <t>590162</t>
  </si>
  <si>
    <t>350-26-008</t>
  </si>
  <si>
    <t>30.3519300</t>
  </si>
  <si>
    <t>Болты</t>
  </si>
  <si>
    <t>Гайки</t>
  </si>
  <si>
    <t>Футорки</t>
  </si>
  <si>
    <t>633800</t>
  </si>
  <si>
    <t>160-13-001</t>
  </si>
  <si>
    <t>245-1601090</t>
  </si>
  <si>
    <t>Корзина сцепления ЗИЛ-130,5301 лепестковая MEGAPOWER</t>
  </si>
  <si>
    <t>916137</t>
  </si>
  <si>
    <t>130-16-087</t>
  </si>
  <si>
    <t>5301-1303025-10</t>
  </si>
  <si>
    <t>Патрубок ЗИЛ-5301 радиатора верхний (L=100х85мм,d=38/52) силикон MEGAPOWER</t>
  </si>
  <si>
    <t>854649</t>
  </si>
  <si>
    <t>130-16-204</t>
  </si>
  <si>
    <t>6432-1303251</t>
  </si>
  <si>
    <t>867876</t>
  </si>
  <si>
    <t>130-16-214</t>
  </si>
  <si>
    <t>Патрубок УАЗ радиатора отводящий нижний силикон MEGAPOWER</t>
  </si>
  <si>
    <t>188294</t>
  </si>
  <si>
    <t>100-11-044</t>
  </si>
  <si>
    <t>6PK745</t>
  </si>
  <si>
    <t>Ремень ВАЗ-2110-2112 генератора 16 клап. MEGAPOWER</t>
  </si>
  <si>
    <t>454482</t>
  </si>
  <si>
    <t>31029-1701043</t>
  </si>
  <si>
    <t>Сальник ГАЗ-31029,3302 крышки подшипника вала первичного КПП 35х48х7 РОСИЧЪ</t>
  </si>
  <si>
    <t>950600</t>
  </si>
  <si>
    <t>307639-П</t>
  </si>
  <si>
    <t>Сальник ЗИЛ-131 полуоси моста переднего, среднего, заднего 50х76.3х12 РОСИЧЪ</t>
  </si>
  <si>
    <t>950193</t>
  </si>
  <si>
    <t>142-1702340</t>
  </si>
  <si>
    <t>Сальник КАМАЗ-6522 кулисы 2.2-25х38х8 Viton CAVETTO</t>
  </si>
  <si>
    <t>019650</t>
  </si>
  <si>
    <t>290-17-150</t>
  </si>
  <si>
    <t>3302-2912408-170СБ</t>
  </si>
  <si>
    <t>Стремянка ГАЗ-3302 рессоры задней L=170мм;М16х1.5мм длинная усиленная в сборе MEGAPOWER</t>
  </si>
  <si>
    <t>035231</t>
  </si>
  <si>
    <t>290-17-143</t>
  </si>
  <si>
    <t>53-2912408-470</t>
  </si>
  <si>
    <t>Стремянка ГАЗ-53,3307 рессоры задней L=470мм;М20х1.5мм кованая MEGAPOWER</t>
  </si>
  <si>
    <t>847928</t>
  </si>
  <si>
    <t>120-14-066</t>
  </si>
  <si>
    <t>6522-1203048-10</t>
  </si>
  <si>
    <t>Труба выхлопная глушителя КАМАЗ-6520 MEGAPOWER</t>
  </si>
  <si>
    <t>129135</t>
  </si>
  <si>
    <t>370-13-004</t>
  </si>
  <si>
    <t>880045</t>
  </si>
  <si>
    <t>Катушка зажигания BMW 3 (E36,E46),5 (E39) MEGAPOWER</t>
  </si>
  <si>
    <t>071528</t>
  </si>
  <si>
    <t>370-13-019</t>
  </si>
  <si>
    <t>880293</t>
  </si>
  <si>
    <t>Катушка зажигания FORD S-Max (06-) MEGAPOWER</t>
  </si>
  <si>
    <t>071526</t>
  </si>
  <si>
    <t>370-13-028</t>
  </si>
  <si>
    <t>880385</t>
  </si>
  <si>
    <t>Катушка зажигания MAZDA 3 (04-09) (1.6/2.0) MEGAPOWER</t>
  </si>
  <si>
    <t>034205</t>
  </si>
  <si>
    <t>370-13-032</t>
  </si>
  <si>
    <t>880240</t>
  </si>
  <si>
    <t>Катушка зажигания MERCEDES C (W203),E (W210) MEGAPOWER</t>
  </si>
  <si>
    <t>065711</t>
  </si>
  <si>
    <t>370-13-035</t>
  </si>
  <si>
    <t>221604034</t>
  </si>
  <si>
    <t>Катушка зажигания MERCEDES GLE (W166) MEGAPOWER</t>
  </si>
  <si>
    <t>035339</t>
  </si>
  <si>
    <t>370-13-040</t>
  </si>
  <si>
    <t>880312</t>
  </si>
  <si>
    <t>Катушка зажигания NISSAN Murano (Z50),Pathfinder (R51),Teana (J31) MEGAPOWER</t>
  </si>
  <si>
    <t>062245</t>
  </si>
  <si>
    <t>370-13-061</t>
  </si>
  <si>
    <t>880065</t>
  </si>
  <si>
    <t>Катушка зажигания VW Passat (01-05) AUDI A4,A6,A8 MEGAPOWER</t>
  </si>
  <si>
    <t>286074</t>
  </si>
  <si>
    <t>100-23-053</t>
  </si>
  <si>
    <t>OC456</t>
  </si>
  <si>
    <t>Фильтр масляный VW AUDI SEAT SKODA (1.8/2.0 TSI/TFSI) (04-) MEGAPOWER</t>
  </si>
  <si>
    <t>286245</t>
  </si>
  <si>
    <t>100-23-063</t>
  </si>
  <si>
    <t>OC383A</t>
  </si>
  <si>
    <t>Фильтр масляный ВАЗ-2101 MEGAPOWER</t>
  </si>
  <si>
    <t>286278</t>
  </si>
  <si>
    <t>100-23-064</t>
  </si>
  <si>
    <t>OC384A</t>
  </si>
  <si>
    <t>Фильтр масляный ВАЗ-2108-2112 MEGAPOWER</t>
  </si>
  <si>
    <t>286386</t>
  </si>
  <si>
    <t>110-15-010</t>
  </si>
  <si>
    <t>KC226</t>
  </si>
  <si>
    <t>Фильтр топливный HYUNDAI Porter 2 дв.D4CB,Tucson (2.0 D) KIA Ceed,Sportage (2.0 D) MEGAPOWER</t>
  </si>
  <si>
    <t>510884</t>
  </si>
  <si>
    <t>350-35-006</t>
  </si>
  <si>
    <t>58420-45201</t>
  </si>
  <si>
    <t>Цилиндр тормозной задний HYUNDAI HD65,72,78,County правый MEGAPOWER</t>
  </si>
  <si>
    <t>784840</t>
  </si>
  <si>
    <t>486460</t>
  </si>
  <si>
    <t>Сальник коленвала ЗИЛ-130 62х93х16 РОСИЧЪ</t>
  </si>
  <si>
    <t>567408</t>
  </si>
  <si>
    <t>Сальник МАЗ,КРАЗ,КАМАЗ-4308 ступицы передней 2.2-90х120х13 РОСИЧЪ</t>
  </si>
  <si>
    <t>311837</t>
  </si>
  <si>
    <t>350-33-032</t>
  </si>
  <si>
    <t>29171</t>
  </si>
  <si>
    <t>Колодки тормозные BPW SAF дисковые (с выточкой под датчик АБС,SAF SKRB 9022K01/SK7)(4шт.)MEGAPOWER</t>
  </si>
  <si>
    <t>311840</t>
  </si>
  <si>
    <t>350-33-034</t>
  </si>
  <si>
    <t>29279</t>
  </si>
  <si>
    <t>Колодки тормозные MAN дисковые (218x108x30) (4шт.) MEGAPOWER</t>
  </si>
  <si>
    <t>311851</t>
  </si>
  <si>
    <t>350-33-036</t>
  </si>
  <si>
    <t>29336</t>
  </si>
  <si>
    <t>Колодки тормозные SAF дисковые (210x110x31) (4шт.) MEGAPOWER</t>
  </si>
  <si>
    <t>311852</t>
  </si>
  <si>
    <t>350-33-037</t>
  </si>
  <si>
    <t>29174</t>
  </si>
  <si>
    <t>Колодки тормозные VOLVO RENAULT дисковые (249x110x29) (4шт.) MEGAPOWER</t>
  </si>
  <si>
    <t>297138</t>
  </si>
  <si>
    <t>100-23-080</t>
  </si>
  <si>
    <t>OC60</t>
  </si>
  <si>
    <t>Фильтр масляный VOLVO MEGAPOWER</t>
  </si>
  <si>
    <t>297146</t>
  </si>
  <si>
    <t>110-16-018</t>
  </si>
  <si>
    <t>KX191/1DA</t>
  </si>
  <si>
    <t>Фильтр топливный MAN TGA,TGL,TGM,TGS,TGX MEGAPOWER</t>
  </si>
  <si>
    <t>297091</t>
  </si>
  <si>
    <t>110-16-021</t>
  </si>
  <si>
    <t>KC18</t>
  </si>
  <si>
    <t>Фильтр топливный PEUGEOT Boxer CITROEN Jumper FIAT Ducato (94-) MAN F2000 MEGAPOWER</t>
  </si>
  <si>
    <t>297112</t>
  </si>
  <si>
    <t>110-16-028</t>
  </si>
  <si>
    <t>KC296D</t>
  </si>
  <si>
    <t>Фильтр топливный КАМАЗ-5490 DAF CF75,85,XF95,105 сепаратор под колбу (для PreLine PL 420) MEGAPOWER</t>
  </si>
  <si>
    <t>777872</t>
  </si>
  <si>
    <t>500-12-001</t>
  </si>
  <si>
    <t>5320-5001076</t>
  </si>
  <si>
    <t>Амортизатор ВАЗ-2101-2107 передний масляный, МАЗ,КАМАЗ кабины MEGAPOWER</t>
  </si>
  <si>
    <t>963516</t>
  </si>
  <si>
    <t>290-12-001</t>
  </si>
  <si>
    <t>2217-2905005-01</t>
  </si>
  <si>
    <t>Амортизатор ГАЗ-2217,2752 передний газомасляный MEGAPOWER</t>
  </si>
  <si>
    <t>963519</t>
  </si>
  <si>
    <t>290-11-002</t>
  </si>
  <si>
    <t>A21R23-2915004</t>
  </si>
  <si>
    <t>Амортизатор ГАЗель Next задний газомасляный в сборе MEGAPOWER</t>
  </si>
  <si>
    <t>902518</t>
  </si>
  <si>
    <t>290-12-007</t>
  </si>
  <si>
    <t>130-2905006-15</t>
  </si>
  <si>
    <t>Амортизатор ЗИЛ-130 передний MEGAPOWER</t>
  </si>
  <si>
    <t>902516</t>
  </si>
  <si>
    <t>290-12-012</t>
  </si>
  <si>
    <t>40.2905006-10</t>
  </si>
  <si>
    <t>Амортизатор МАЗ-4370 передний MEGAPOWER</t>
  </si>
  <si>
    <t>963522</t>
  </si>
  <si>
    <t>290-11-010</t>
  </si>
  <si>
    <t>Амортизатор УАЗ-3160,Хантер задний, УАЗ-3151 передний газомасляный MEGAPOWER</t>
  </si>
  <si>
    <t>963525</t>
  </si>
  <si>
    <t>290-12-018</t>
  </si>
  <si>
    <t>3162-2905006-01</t>
  </si>
  <si>
    <t>Амортизатор УАЗ-3163 передний газомасляный MEGAPOWER</t>
  </si>
  <si>
    <t>869071</t>
  </si>
  <si>
    <t>350-39-004</t>
  </si>
  <si>
    <t>5336-3513015</t>
  </si>
  <si>
    <t>Баллон воздушный МАЗ-5336 ресивер 20л MEGAPOWER</t>
  </si>
  <si>
    <t>557945</t>
  </si>
  <si>
    <t>900-00-001</t>
  </si>
  <si>
    <t>371264СБ</t>
  </si>
  <si>
    <t>Болт М10х1.0х40 вала карданного МАЗ,КРАЗ в сборе (к.п. 10.9) азотированнная сталь MEGAPOWER</t>
  </si>
  <si>
    <t>475324</t>
  </si>
  <si>
    <t>900-00-003</t>
  </si>
  <si>
    <t>371265</t>
  </si>
  <si>
    <t>Болт М10х1.0х50 вала карданного МАЗ (азотированная сталь) в сборе MEGAPOWER</t>
  </si>
  <si>
    <t>475328</t>
  </si>
  <si>
    <t>900-00-006</t>
  </si>
  <si>
    <t>371302СБ/С</t>
  </si>
  <si>
    <t>Болт М12х1.25х50 вала карданного МАЗ в сборе (азотированная сталь) MEGAPOWER</t>
  </si>
  <si>
    <t>475329</t>
  </si>
  <si>
    <t>900-00-007</t>
  </si>
  <si>
    <t>853063СБ</t>
  </si>
  <si>
    <t>Болт М14х1.5х40 вала карданного КАМАЗ в сборе (азотированная сталь) MEGAPOWER</t>
  </si>
  <si>
    <t>557947</t>
  </si>
  <si>
    <t>900-00-008</t>
  </si>
  <si>
    <t>11422031СБ</t>
  </si>
  <si>
    <t>Болт М14х1.5х55 МАЗ,КАМАЗ-65115 вала карданного в сборе (к.п. 10.9) азотированная сталь MEGAPOWER</t>
  </si>
  <si>
    <t>596957</t>
  </si>
  <si>
    <t>900-00-010</t>
  </si>
  <si>
    <t>15990321</t>
  </si>
  <si>
    <t>Болт М20х1.5х160 КАМАЗ башмака балансира азотированная сталь (кл.проч.10.9) MEGAPOWER</t>
  </si>
  <si>
    <t>893752</t>
  </si>
  <si>
    <t>130-12-035</t>
  </si>
  <si>
    <t>Вентилятор УАЗ-3163 с вязкостной муфтой в сборе Н/О (пластик, 7 лопастей) MEGAPOWER</t>
  </si>
  <si>
    <t>153342</t>
  </si>
  <si>
    <t>900-00-025</t>
  </si>
  <si>
    <t>5425-3101040-Т32</t>
  </si>
  <si>
    <t>Гайка колеса М22х1.5 ГАЗ,КАМАЗ,МАЗ H=27мм под ключ 32мм тефлон MEGAPOWER</t>
  </si>
  <si>
    <t>688558</t>
  </si>
  <si>
    <t>160-12-010</t>
  </si>
  <si>
    <t>1862506131</t>
  </si>
  <si>
    <t>Диск сцепления МАЗ-5336,5516,6303,5551 (395WGTZ 1 3/4"-10N) (аналог SACHS) MEGAPOWER</t>
  </si>
  <si>
    <t>893767</t>
  </si>
  <si>
    <t>130-12-050</t>
  </si>
  <si>
    <t>740.30-1317540</t>
  </si>
  <si>
    <t>Катушка КАМАЗ электромагнитная муфты вентилятора MEGAPOWER</t>
  </si>
  <si>
    <t>317456</t>
  </si>
  <si>
    <t>350-42-002</t>
  </si>
  <si>
    <t>A0044310306</t>
  </si>
  <si>
    <t>Клапан КАМАЗ-5490 MERCEDES Axor ограничения давления MEGAPOWER</t>
  </si>
  <si>
    <t>590180</t>
  </si>
  <si>
    <t>160-17-001</t>
  </si>
  <si>
    <t>5335-1602741</t>
  </si>
  <si>
    <t>Клапан МАЗ включения привода сцепления MEGAPOWER</t>
  </si>
  <si>
    <t>324651</t>
  </si>
  <si>
    <t>350-27-014</t>
  </si>
  <si>
    <t>3122-200</t>
  </si>
  <si>
    <t>Компрессор КАМАЗ-4308,ПАЗ,КАВЗ дв.CUMMINS ISBe (1 цил.) возд.охлаж. без шкива MEGAPOWER</t>
  </si>
  <si>
    <t>324655</t>
  </si>
  <si>
    <t>350-27-020</t>
  </si>
  <si>
    <t>LР-4851</t>
  </si>
  <si>
    <t>Компрессор МАЗ (2-х цилиндровый без шкива) LР-4851 MEGAPOWER</t>
  </si>
  <si>
    <t>590181</t>
  </si>
  <si>
    <t>350-15-001</t>
  </si>
  <si>
    <t>100-3537110</t>
  </si>
  <si>
    <t>Кран ЗИЛ,КАМАЗ,МАЗ аварийного растормаживания MEGAPOWER</t>
  </si>
  <si>
    <t>590184</t>
  </si>
  <si>
    <t>350-16-002</t>
  </si>
  <si>
    <t>100-3514008</t>
  </si>
  <si>
    <t>Кран ЗИЛ,КАМАЗ,МАЗ тормозной 2-х секционный с рычагом MEGAPOWER</t>
  </si>
  <si>
    <t>317466</t>
  </si>
  <si>
    <t>350-16-009</t>
  </si>
  <si>
    <t>80-3514010</t>
  </si>
  <si>
    <t>Кран МТЗ тормозной MEGAPOWER</t>
  </si>
  <si>
    <t>893776</t>
  </si>
  <si>
    <t>130-12-059</t>
  </si>
  <si>
    <t>020004621</t>
  </si>
  <si>
    <t>Муфта КАМАЗ-ЕВРО вязкостная на вентилятор d=640мм (дв.CUMMINS ISBe185-285) MEGAPOWER</t>
  </si>
  <si>
    <t>893777</t>
  </si>
  <si>
    <t>130-12-060</t>
  </si>
  <si>
    <t>020002742</t>
  </si>
  <si>
    <t>Муфта КАМАЗ-ЕВРО вязкостная на вентилятор d=654мм (дв.740.30,31) (07-) MEGAPOWER</t>
  </si>
  <si>
    <t>893779</t>
  </si>
  <si>
    <t>130-12-062</t>
  </si>
  <si>
    <t>18222-3</t>
  </si>
  <si>
    <t>Муфта КАМАЗ-ЕВРО вязкостная на вентилятор d=660мм (дв.30,31) EVF-18223-3 MEGAPOWER</t>
  </si>
  <si>
    <t>893778</t>
  </si>
  <si>
    <t>130-12-061</t>
  </si>
  <si>
    <t>020004350</t>
  </si>
  <si>
    <t>Муфта КАМАЗ-ЕВРО вязкостная на вентилятор d=704мм (дв.740.62,65) MEGAPOWER</t>
  </si>
  <si>
    <t>893780</t>
  </si>
  <si>
    <t>130-12-063</t>
  </si>
  <si>
    <t>18219-3</t>
  </si>
  <si>
    <t>Муфта КАМАЗ-ЕВРО вязкостная на вентилятор d=710мм (дв.50,51) EVF-18220-3 MEGAPOWER</t>
  </si>
  <si>
    <t>893781</t>
  </si>
  <si>
    <t>130-12-064</t>
  </si>
  <si>
    <t>740.30-1317500-10</t>
  </si>
  <si>
    <t>Муфта КАМАЗ-ЕВРО электромагнитная вентилятора (универсальная) MEGAPOWER</t>
  </si>
  <si>
    <t>893782</t>
  </si>
  <si>
    <t>130-12-065</t>
  </si>
  <si>
    <t>740.30-1317500-02</t>
  </si>
  <si>
    <t>Муфта КАМАЗ-ЕВРО электромагнитная вентилятора MEGAPOWER</t>
  </si>
  <si>
    <t>787719</t>
  </si>
  <si>
    <t>130-16-125</t>
  </si>
  <si>
    <t>64221-3405096</t>
  </si>
  <si>
    <t>Муфта МАЗ цилиндра силового синий силикон MEGAPOWER</t>
  </si>
  <si>
    <t>893787</t>
  </si>
  <si>
    <t>130-12-070</t>
  </si>
  <si>
    <t>Муфта ЯМЗ привода вентилятора дв.650.10 MEGAPOWER</t>
  </si>
  <si>
    <t>738557</t>
  </si>
  <si>
    <t>130-16-016</t>
  </si>
  <si>
    <t>3110-1303010-10</t>
  </si>
  <si>
    <t>723737</t>
  </si>
  <si>
    <t>130-17-007</t>
  </si>
  <si>
    <t>Патрубок ГАЗ-3302 дв.ЗМЗ-405 ЕВРО-2 радиатора комплект 5шт. синий силикон MEGAPOWER</t>
  </si>
  <si>
    <t>723738</t>
  </si>
  <si>
    <t>130-17-008</t>
  </si>
  <si>
    <t>Патрубок ГАЗ-3302 дв.ЗМЗ-405 ЕВРО-3 радиатора комплект 5шт. синий силикон MEGAPOWER</t>
  </si>
  <si>
    <t>954742</t>
  </si>
  <si>
    <t>130-16-032</t>
  </si>
  <si>
    <t>33081-1109300</t>
  </si>
  <si>
    <t>Патрубок ГАЗ-33081,3309 фильтра воздушного отводящий синий силикон MEGAPOWER</t>
  </si>
  <si>
    <t>707576</t>
  </si>
  <si>
    <t>130-16-040</t>
  </si>
  <si>
    <t>3310-1172100</t>
  </si>
  <si>
    <t>770976</t>
  </si>
  <si>
    <t>130-16-046</t>
  </si>
  <si>
    <t>33106-1303010</t>
  </si>
  <si>
    <t>Патрубок ГАЗ-33106 Валдай дв.CUMMINS (3.8) радиатора подводящий силикон MEGAPOWER</t>
  </si>
  <si>
    <t>738563</t>
  </si>
  <si>
    <t>130-16-090</t>
  </si>
  <si>
    <t>954749</t>
  </si>
  <si>
    <t>130-16-158</t>
  </si>
  <si>
    <t>A21 R23.1303010.20</t>
  </si>
  <si>
    <t>Патрубок ГАЗель Next дв.УМЗ-А274 радиатора верхний синий силикон MEGAPOWER</t>
  </si>
  <si>
    <t>954761</t>
  </si>
  <si>
    <t>130-16-165</t>
  </si>
  <si>
    <t>C41R13.1303010</t>
  </si>
  <si>
    <t>Патрубок ГАЗон Next C41R13 дв.ЯМЗ радиатора верхний синий силикон MEGAPOWER</t>
  </si>
  <si>
    <t>867866</t>
  </si>
  <si>
    <t>130-16-210</t>
  </si>
  <si>
    <t>130-1303030</t>
  </si>
  <si>
    <t>Патрубок ЗИЛ-130 насоса водяного отводящий силикон MEGAPOWER</t>
  </si>
  <si>
    <t>723749</t>
  </si>
  <si>
    <t>130-17-025</t>
  </si>
  <si>
    <t>Патрубок ЗИЛ-130 радиатора комплект 4шт. силикон MEGAPOWER</t>
  </si>
  <si>
    <t>707573</t>
  </si>
  <si>
    <t>130-16-005</t>
  </si>
  <si>
    <t>130-1303025-Б2</t>
  </si>
  <si>
    <t>Патрубок ЗИЛ-130 радиатора нижний (L=305мм,d=50) силикон MEGAPOWER</t>
  </si>
  <si>
    <t>847899</t>
  </si>
  <si>
    <t>120-12-021</t>
  </si>
  <si>
    <t>54115-1203011-50</t>
  </si>
  <si>
    <t>Патрубок КАМАЗ-ЕВРО приемный короткий (под 6 шпилек) MEGAPOWER</t>
  </si>
  <si>
    <t>715954</t>
  </si>
  <si>
    <t>130-16-083</t>
  </si>
  <si>
    <t>Патрубок НЕФАЗ радиатора (L=100мм,d=60) силикон MEGAPOWER</t>
  </si>
  <si>
    <t>725136</t>
  </si>
  <si>
    <t>130-16-192</t>
  </si>
  <si>
    <t>Патрубок D=50/75*</t>
  </si>
  <si>
    <t>Патрубок с переходом силикон (L=100мм,d=50/75) MEGAPOWER</t>
  </si>
  <si>
    <t>707701</t>
  </si>
  <si>
    <t>130-16-193</t>
  </si>
  <si>
    <t>Патрубок D=70*</t>
  </si>
  <si>
    <t>Патрубок угловой силикон (L=150х150мм,d=70) MEGAPOWER</t>
  </si>
  <si>
    <t>707696</t>
  </si>
  <si>
    <t>130-16-181</t>
  </si>
  <si>
    <t>Патрубок угловой силикон (L=200х200мм,d=32) MEGAPOWER</t>
  </si>
  <si>
    <t>873244</t>
  </si>
  <si>
    <t>500-14-001</t>
  </si>
  <si>
    <t>73.1700.006.060</t>
  </si>
  <si>
    <t>Пневмоэлемент КАМАЗ подрессоривания кабины задний левый МEGAPOWER</t>
  </si>
  <si>
    <t>873246</t>
  </si>
  <si>
    <t>500-14-003</t>
  </si>
  <si>
    <t>73.1700.006.059</t>
  </si>
  <si>
    <t>Пневмоэлемент КАМАЗ подрессоривания кабины передний МEGAPOWER</t>
  </si>
  <si>
    <t>317468</t>
  </si>
  <si>
    <t>350-24-002</t>
  </si>
  <si>
    <t>80-3512010</t>
  </si>
  <si>
    <t>Регулятор давления МТЗ MEGAPOWER</t>
  </si>
  <si>
    <t>Ремень ВАЗ-1111 генератора зубчатый MEGAPOWER</t>
  </si>
  <si>
    <t>Ремень ВАЗ-2101-2107 генератора зубчатый MEGAPOWER</t>
  </si>
  <si>
    <t>Ремень ВАЗ-2108-21099 генератора зубчатый MEGAPOWER</t>
  </si>
  <si>
    <t>873702</t>
  </si>
  <si>
    <t>100-13-007</t>
  </si>
  <si>
    <t>1400-11х10 зуб.</t>
  </si>
  <si>
    <t>Ремень ПАЗ-3205 вентилятора зубчатый MEGAPOWER</t>
  </si>
  <si>
    <t>QR15LC-1</t>
  </si>
  <si>
    <t>186606</t>
  </si>
  <si>
    <t>290-17-044</t>
  </si>
  <si>
    <t>5320-8521082-380</t>
  </si>
  <si>
    <t>Стремянка КАМАЗ-5320 кузова L=380мм;М16х1.5мм средняя узкая усиленная MEGAPOWER</t>
  </si>
  <si>
    <t>186607</t>
  </si>
  <si>
    <t>290-17-043</t>
  </si>
  <si>
    <t>5320-8521082-380СБ</t>
  </si>
  <si>
    <t>Стремянка КАМАЗ-5320 кузова L=380мм;М16х1.5мм средняя узкая усиленная в сборе MEGAPOWER</t>
  </si>
  <si>
    <t>186656</t>
  </si>
  <si>
    <t>290-17-094</t>
  </si>
  <si>
    <t>4370-2912408040-395</t>
  </si>
  <si>
    <t>Стремянка МАЗ-4370 рессоры задней L=395мм;М16х1.5мм длинная усиленная MEGAPOWER</t>
  </si>
  <si>
    <t>186657</t>
  </si>
  <si>
    <t>290-17-093</t>
  </si>
  <si>
    <t>4370-2912408040-395СБ</t>
  </si>
  <si>
    <t>Стремянка МАЗ-4370 рессоры задней L=395мм;М16х1.5мм длинная усиленная в сборе MEGAPOWER</t>
  </si>
  <si>
    <t>186658</t>
  </si>
  <si>
    <t>290-17-095</t>
  </si>
  <si>
    <t>4370-2912408010-450</t>
  </si>
  <si>
    <t>Стремянка МАЗ-4370 рессоры задней L=450мм;М16х1.5мм длинная усиленная MEGAPOWER</t>
  </si>
  <si>
    <t>081986</t>
  </si>
  <si>
    <t>290-17-177</t>
  </si>
  <si>
    <t>652-2902408-160</t>
  </si>
  <si>
    <t>Стремянка ПАЗ-3205 рессоры передней L=160мм;М16х1.5мм усиленная MEGAPOWER</t>
  </si>
  <si>
    <t>076747</t>
  </si>
  <si>
    <t>290-17-198</t>
  </si>
  <si>
    <t>4320-2912408-400СБ</t>
  </si>
  <si>
    <t>Стремянка УРАЛ рессоры задней L=400мм;М27х2мм (16-17.5т) усиленная в сборе MEGAPOWER</t>
  </si>
  <si>
    <t>847914</t>
  </si>
  <si>
    <t>120-13-004</t>
  </si>
  <si>
    <t>6522-1203035</t>
  </si>
  <si>
    <t>Тройник КАМАЗ системы выпуска газов MEGAPOWER</t>
  </si>
  <si>
    <t>771091</t>
  </si>
  <si>
    <t>110-14-003</t>
  </si>
  <si>
    <t>4043980</t>
  </si>
  <si>
    <t>Турбокомпрессор CUMMINS 6ISBe модель HE351W MEGAPOWER</t>
  </si>
  <si>
    <t>771092</t>
  </si>
  <si>
    <t>110-14-004</t>
  </si>
  <si>
    <t>4047757</t>
  </si>
  <si>
    <t>771174</t>
  </si>
  <si>
    <t>110-14-005</t>
  </si>
  <si>
    <t>3773121</t>
  </si>
  <si>
    <t>Турбокомпрессор CUMMINS ISF 2.8 ЕВРО-3 модель HE200WG MEGAPOWER</t>
  </si>
  <si>
    <t>Турбокомпрессор CUMMINS ISF 3.8 модель HE211W MEGAPOWER</t>
  </si>
  <si>
    <t>771101</t>
  </si>
  <si>
    <t>110-14-007</t>
  </si>
  <si>
    <t>3774193</t>
  </si>
  <si>
    <t>771171</t>
  </si>
  <si>
    <t>110-14-021</t>
  </si>
  <si>
    <t>С14-194-01</t>
  </si>
  <si>
    <t>Турбокомпрессор Д-245.7Е2 (ПАЗ) (аналог С14-194 Чехия) MEGAPOWER</t>
  </si>
  <si>
    <t>771098</t>
  </si>
  <si>
    <t>110-14-025</t>
  </si>
  <si>
    <t>К27-145-02</t>
  </si>
  <si>
    <t>Турбокомпрессор КАМАЗ дв.ЕВРО-2 левый (аналог К27(2075554003),S2B-314448) (4/6 шп.) MEGAPOWER</t>
  </si>
  <si>
    <t>771099</t>
  </si>
  <si>
    <t>110-14-026</t>
  </si>
  <si>
    <t>К27-145-01</t>
  </si>
  <si>
    <t>Турбокомпрессор КАМАЗ дв.ЕВРО-2 правый (аналог К27(2075554004),S2B-314450) (4/6 шп.) MEGAPOWER</t>
  </si>
  <si>
    <t>318630</t>
  </si>
  <si>
    <t>100-23-087</t>
  </si>
  <si>
    <t>LF9009</t>
  </si>
  <si>
    <t>Фильтр масляный КАМАЗ-6520-19 дв.CUMMINS ISLe MEGAPOWER</t>
  </si>
  <si>
    <t>318636</t>
  </si>
  <si>
    <t>110-15-018</t>
  </si>
  <si>
    <t>FF5421</t>
  </si>
  <si>
    <t>Фильтр топливный КАМАЗ,ПАЗ тонкой очистки L382 (аналог WK 950/21) MEGAPOWER</t>
  </si>
  <si>
    <t>318640</t>
  </si>
  <si>
    <t>130-13-046</t>
  </si>
  <si>
    <t>AF26400</t>
  </si>
  <si>
    <t>Элемент фильтрующий КАМАЗ воздушный ЕВРО-5 (элемент безопасности) MEGAPOWER</t>
  </si>
  <si>
    <t>366938</t>
  </si>
  <si>
    <t>290-11-029</t>
  </si>
  <si>
    <t>345701</t>
  </si>
  <si>
    <t>Амортизатор PEUGEOT Boxer CITROEN Jumper (06-) задний левый/правый газовый MEGAPOWER</t>
  </si>
  <si>
    <t>285279</t>
  </si>
  <si>
    <t>130-13-032</t>
  </si>
  <si>
    <t>LX622</t>
  </si>
  <si>
    <t>Фильтр воздушный VW Passat B5 (98-05) AUDI A4 (00-),A6 (98-05) MEGAPOWER</t>
  </si>
  <si>
    <t>285325</t>
  </si>
  <si>
    <t>130-13-036</t>
  </si>
  <si>
    <t>LX773</t>
  </si>
  <si>
    <t>Фильтр воздушный ЛАДА Largus RENAULT Logan,Megane NISSAN Almera MEGAPOWER</t>
  </si>
  <si>
    <t>159702</t>
  </si>
  <si>
    <t>900-00-019</t>
  </si>
  <si>
    <t>9919-3104050</t>
  </si>
  <si>
    <t>Болт ступицы МАЗ колеса М22х1.5х95 средний ЕВРО (тефлон) MEGAPOWER</t>
  </si>
  <si>
    <t>878751</t>
  </si>
  <si>
    <t>290-15-001</t>
  </si>
  <si>
    <t>6430-2934014</t>
  </si>
  <si>
    <t>Пневморессора МАЗ-5440А,6430А MEGAPOWER</t>
  </si>
  <si>
    <t>506397</t>
  </si>
  <si>
    <t>130-11-001</t>
  </si>
  <si>
    <t>4052-1308080</t>
  </si>
  <si>
    <t>Ролик натяжной ГАЗ,УАЗ дв.ЗМЗ-40524,40904,ГАЗель Next дв.УМЗ-А274 Evo Tech ЕВРО-3 MEGAPOWER</t>
  </si>
  <si>
    <t>506398</t>
  </si>
  <si>
    <t>130-11-002</t>
  </si>
  <si>
    <t>Ролик натяжной ГАЗ,УАЗ дв.ЗМЗ-40524,40904,ГАЗель Next дв.УМЗ-А274 EvoTech усиленный ЕВРО-3 MEGAPOWER</t>
  </si>
  <si>
    <t>506400</t>
  </si>
  <si>
    <t>130-11-004</t>
  </si>
  <si>
    <t>Ролик натяжной ЗМЗ-406 ремня привода агрегатов усиленный MEGAPOWER</t>
  </si>
  <si>
    <t>506401</t>
  </si>
  <si>
    <t>130-11-005</t>
  </si>
  <si>
    <t>406.1308067-02</t>
  </si>
  <si>
    <t>Ролик натяжной ЗМЗ-406 с кронштейном в сборе MEGAPOWER</t>
  </si>
  <si>
    <t>506404</t>
  </si>
  <si>
    <t>130-11-008</t>
  </si>
  <si>
    <t>Ролик натяжной КАМАЗ-ЕВРО-2 в сборе алюминий MEGAPOWER</t>
  </si>
  <si>
    <t>506407</t>
  </si>
  <si>
    <t>130-11-011</t>
  </si>
  <si>
    <t>Ролик натяжной КАМАЗ-ЕВРО-3 в сборе алюминий MEGAPOWER</t>
  </si>
  <si>
    <t>567400</t>
  </si>
  <si>
    <t>Сальник ГАЗ-33027 привода передних колес (2.2-52х72) Viton CAVETTO</t>
  </si>
  <si>
    <t>603498</t>
  </si>
  <si>
    <t>130-12-087</t>
  </si>
  <si>
    <t>49832</t>
  </si>
  <si>
    <t>Крыльчатка MAN TGA,TGL вентилятора (9 лопастей, d=704мм) MEGAPOWER</t>
  </si>
  <si>
    <t>419100</t>
  </si>
  <si>
    <t>110-14-034</t>
  </si>
  <si>
    <t>53319886911</t>
  </si>
  <si>
    <t>893722</t>
  </si>
  <si>
    <t>130-12-005</t>
  </si>
  <si>
    <t>020005364</t>
  </si>
  <si>
    <t>Вентилятор ГАЗон Next дв.ЯМЗ-534 MEGAPOWER</t>
  </si>
  <si>
    <t>893730</t>
  </si>
  <si>
    <t>130-12-013</t>
  </si>
  <si>
    <t>020004620</t>
  </si>
  <si>
    <t>Вентилятор КАМАЗ-ЕВРО 640мм без муфты (дв.CUMMINS ISBe185-300) MEGAPOWER</t>
  </si>
  <si>
    <t>893737</t>
  </si>
  <si>
    <t>130-12-020</t>
  </si>
  <si>
    <t>020004349</t>
  </si>
  <si>
    <t>Вентилятор КАМАЗ-ЕВРО 704мм без муфты (дв.740.13,30,31) MEGAPOWER</t>
  </si>
  <si>
    <t>893740</t>
  </si>
  <si>
    <t>130-12-023</t>
  </si>
  <si>
    <t>21-051</t>
  </si>
  <si>
    <t>Вентилятор КАМАЗ-ЕВРО 704мм с обечайкой и выгнутым диском в сборе (07-) (дв.740.50,51) MEGAPOWER</t>
  </si>
  <si>
    <t>893746</t>
  </si>
  <si>
    <t>130-12-029</t>
  </si>
  <si>
    <t>020004660</t>
  </si>
  <si>
    <t>Вентилятор КАМАЗ-ЕВРО 750мм с обечайкой в сборе (дв.740.82-440) MEGAPOWER</t>
  </si>
  <si>
    <t>893763</t>
  </si>
  <si>
    <t>130-12-046</t>
  </si>
  <si>
    <t>Вентилятор ЯМЗ-7601.10,656.10 (серия 660, крыл. 600мм, 8.8885) с вязкостной муфтой MEGAPOWER</t>
  </si>
  <si>
    <t>575644</t>
  </si>
  <si>
    <t>160-12-018</t>
  </si>
  <si>
    <t>1878005456</t>
  </si>
  <si>
    <t>Диск сцепления ГАЗ-3302 дв.CUMMINS ISF 2.8 (аналог SACHS) MEGAPOWER</t>
  </si>
  <si>
    <t>688555</t>
  </si>
  <si>
    <t>160-12-008</t>
  </si>
  <si>
    <t>1878000205</t>
  </si>
  <si>
    <t>Диск сцепления КАМАЗ-ЕВРО (КПП-ZF) MFZ-430 (аналог SACHS) MEGAPOWER</t>
  </si>
  <si>
    <t>688559</t>
  </si>
  <si>
    <t>160-12-011</t>
  </si>
  <si>
    <t>1878080035</t>
  </si>
  <si>
    <t>Диск сцепления МАЗ-5516,MAN MFZ-430 (аналог SACHS) MEGAPOWER</t>
  </si>
  <si>
    <t>688571</t>
  </si>
  <si>
    <t>160-14-002</t>
  </si>
  <si>
    <t>3151067031</t>
  </si>
  <si>
    <t>Муфта сцепления КАМАЗ,ПАЗ,КАВЗ (дв.CUMMINS EQB14020,B3.90-140CIV-1) (аналог SACHS) MEGAPOWER</t>
  </si>
  <si>
    <t>379268</t>
  </si>
  <si>
    <t>130-14-010</t>
  </si>
  <si>
    <t>66-1307010-22</t>
  </si>
  <si>
    <t>Насос водяной ГАЗ-53,66,3307,ПАЗ-3205 с прокладкой в упаковке MEGAPOWER</t>
  </si>
  <si>
    <t>118698</t>
  </si>
  <si>
    <t>130-14-023</t>
  </si>
  <si>
    <t>260-1307116М</t>
  </si>
  <si>
    <t>Насос водяной Д-260 и модификации под термодатчик MEGAPOWER</t>
  </si>
  <si>
    <t>379278</t>
  </si>
  <si>
    <t>130-14-017</t>
  </si>
  <si>
    <t>236-1307010-Б1</t>
  </si>
  <si>
    <t>Насос водяной ЯМЗ Н/О MEGAPOWER</t>
  </si>
  <si>
    <t>379280</t>
  </si>
  <si>
    <t>130-14-014</t>
  </si>
  <si>
    <t>536.1307010-20</t>
  </si>
  <si>
    <t>Насос водяной ЯМЗ-534,536 MEGAPOWER</t>
  </si>
  <si>
    <t>379281</t>
  </si>
  <si>
    <t>130-14-015</t>
  </si>
  <si>
    <t>401817</t>
  </si>
  <si>
    <t>110-18-041</t>
  </si>
  <si>
    <t>KPF6100STD</t>
  </si>
  <si>
    <t>Насос топливный NISSAN X-Trail (T30) (вставка) MEGAPOWER</t>
  </si>
  <si>
    <t>186632</t>
  </si>
  <si>
    <t>290-17-070</t>
  </si>
  <si>
    <t>65115-2902408-245</t>
  </si>
  <si>
    <t>Стремянка КАМАЗ-6520,6460 рессоры передней L=245мм;М24х2мм усиленная MEGAPOWER</t>
  </si>
  <si>
    <t>186672</t>
  </si>
  <si>
    <t>290-17-110</t>
  </si>
  <si>
    <t>509-2912408-530</t>
  </si>
  <si>
    <t>Стремянка МАЗ-509,5336,5551 рессоры задней L=530мм;М27х2мм кованая MEGAPOWER</t>
  </si>
  <si>
    <t>847916</t>
  </si>
  <si>
    <t>120-14-012</t>
  </si>
  <si>
    <t>43114-1203048-43</t>
  </si>
  <si>
    <t>Труба выпускная КАМАЗ-43114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</si>
  <si>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</si>
  <si>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</si>
  <si>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</si>
  <si>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</si>
  <si>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037401</t>
  </si>
  <si>
    <t>290-18-011</t>
  </si>
  <si>
    <t>CQ0248L</t>
  </si>
  <si>
    <t>Рычаг подвески MAZDA 3 (03-) передней нижний левый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</si>
  <si>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</si>
  <si>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</si>
  <si>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</si>
  <si>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</si>
  <si>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</si>
  <si>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</si>
  <si>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</si>
  <si>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</si>
  <si>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</si>
  <si>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</si>
  <si>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</si>
  <si>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</si>
  <si>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</si>
  <si>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</si>
  <si>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</si>
  <si>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</si>
  <si>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327614</t>
  </si>
  <si>
    <t>290-11-021</t>
  </si>
  <si>
    <t>124360</t>
  </si>
  <si>
    <t>Амортизатор MERCEDES задний (473/777 20x105 20x50 O/O) MEGAPOWER</t>
  </si>
  <si>
    <t>604596</t>
  </si>
  <si>
    <t>130-12-106</t>
  </si>
  <si>
    <t>49034</t>
  </si>
  <si>
    <t>Вискомуфта VOLVO FM дв.D13C привода вентилятора (без крыльчатки) MEGAPOWER</t>
  </si>
  <si>
    <t>784801</t>
  </si>
  <si>
    <t>Сальник коленвала КАМАЗ задний 105х130х12 РОСИЧЪ</t>
  </si>
  <si>
    <t>3151000034</t>
  </si>
  <si>
    <t>Муфта сцепления КАМАЗ-ЕВРО-2 MFZ-430 в сборе (аналог SACHS) MEGAPOWER</t>
  </si>
  <si>
    <t>379269</t>
  </si>
  <si>
    <t>130-14-009</t>
  </si>
  <si>
    <t>4216.1307010-06</t>
  </si>
  <si>
    <t>Насос водяной ГАЗель Бизнес дв.УМЗ-4216 ЕВРО-4,Next дв.УМЗ-А274 MEGAPOWER</t>
  </si>
  <si>
    <t>848342</t>
  </si>
  <si>
    <t>130-11-015</t>
  </si>
  <si>
    <t>5340.1308110-001</t>
  </si>
  <si>
    <t>Ролик натяжной ЯМЗ-534 с подшипником в сборе усиленный MEGAPOWER</t>
  </si>
  <si>
    <t>784935</t>
  </si>
  <si>
    <t>350-34-024</t>
  </si>
  <si>
    <t>103-3501136-010</t>
  </si>
  <si>
    <t>Рычаг тормоза регулировочный МАЗ-6430,АМАЗ,ПАЗ мелкий шлиц MEGAPOWER</t>
  </si>
  <si>
    <t>186575</t>
  </si>
  <si>
    <t>290-17-011</t>
  </si>
  <si>
    <t>4331-2912408-470СБ</t>
  </si>
  <si>
    <t>Стремянка ЗИЛ-4331 рессоры задней L=470мм;М22х1.5мм широкой кованая в сборе MEGAPOWER</t>
  </si>
  <si>
    <t>186641</t>
  </si>
  <si>
    <t>290-17-077</t>
  </si>
  <si>
    <t>4310-2902409-290СБ</t>
  </si>
  <si>
    <t>Стремянка КАМАЗ-6540,4310 рессоры передней L=290мм;М20х1.5мм усиленная в сборе MEGAPOWER</t>
  </si>
  <si>
    <t>727639</t>
  </si>
  <si>
    <t>160-11-011</t>
  </si>
  <si>
    <t>3482083118/1878000206/3151000157</t>
  </si>
  <si>
    <t>Сцепление КАМАЗ-53215 (КПП ZF-Ecomit 9S-109 дв.740.31-240) в сборе MEGAPOWER</t>
  </si>
  <si>
    <t>847921</t>
  </si>
  <si>
    <t>120-14-021</t>
  </si>
  <si>
    <t>4326-1203048-20</t>
  </si>
  <si>
    <t>180571</t>
  </si>
  <si>
    <t>350-33-067</t>
  </si>
  <si>
    <t>GDB1967</t>
  </si>
  <si>
    <t>Колодки тормозные FORD Transit (14-) передние (4шт.) 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</si>
  <si>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</si>
  <si>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</si>
  <si>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</si>
  <si>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</si>
  <si>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327617</t>
  </si>
  <si>
    <t>500-12-014</t>
  </si>
  <si>
    <t>316702</t>
  </si>
  <si>
    <t>Амортизатор MERCEDES Actros кабины передний с пружиной (223/305 14x50 O/O) MEGAPOWER</t>
  </si>
  <si>
    <t>327598</t>
  </si>
  <si>
    <t>500-12-009</t>
  </si>
  <si>
    <t>315349</t>
  </si>
  <si>
    <t>Амортизатор SCANIA 4,P,G,R,T series кабины задний (270/322 12x91 14x50 I/O) MEGAPOWER</t>
  </si>
  <si>
    <t>311839</t>
  </si>
  <si>
    <t>350-33-033</t>
  </si>
  <si>
    <t>29165/29306</t>
  </si>
  <si>
    <t>Колодки тормозные BPW дисковые (с выточкой под датчик АБС,KNORR SB3745) (211x93x30)(4шт.) MEGAPOWER</t>
  </si>
  <si>
    <t>506918</t>
  </si>
  <si>
    <t>160-15-001</t>
  </si>
  <si>
    <t>QW41700-6A201</t>
  </si>
  <si>
    <t>ПГУ HYUNDAI HD120 дв.D6DA19,22 (KH10) MEGAPOWER</t>
  </si>
  <si>
    <t>849303</t>
  </si>
  <si>
    <t>350-26-009</t>
  </si>
  <si>
    <t>K007678</t>
  </si>
  <si>
    <t>Энергоаккумулятор MAN TGA тип 20/24 задний правый MEGAPOWER</t>
  </si>
  <si>
    <t>849305</t>
  </si>
  <si>
    <t>350-26-011</t>
  </si>
  <si>
    <t>9254813130</t>
  </si>
  <si>
    <t>Энергоаккумулятор SCANIA тип 24/30 (дисковый тормоз) MEGAPOWER</t>
  </si>
  <si>
    <t>801782</t>
  </si>
  <si>
    <t>350-32-030</t>
  </si>
  <si>
    <t>5336-3501070-01</t>
  </si>
  <si>
    <t>Барабан тормозной МАЗ-5551,5336 (12 отверстий) MEGAPOWER</t>
  </si>
  <si>
    <t>158309</t>
  </si>
  <si>
    <t>900-00-016</t>
  </si>
  <si>
    <t>54321-3104050Т</t>
  </si>
  <si>
    <t>Болт ступицы МАЗ колеса М22х1.5х105.0 длинный ЕВРО (тефлон) MEGAPOWER</t>
  </si>
  <si>
    <t>159706</t>
  </si>
  <si>
    <t>900-00-018</t>
  </si>
  <si>
    <t>54321-3104051Т</t>
  </si>
  <si>
    <t>Болт ступицы МАЗ колеса М22х1.5х80 короткий ЕВРО (тефлон) MEGAPOWER</t>
  </si>
  <si>
    <t>153343</t>
  </si>
  <si>
    <t>900-00-023</t>
  </si>
  <si>
    <t>4595651-716 ТЕФЛОН</t>
  </si>
  <si>
    <t>Гайка колеса ЗИЛ-4331,МАЗ-4370,ГАЗ-3310 М20х1.5 тефлон MEGAPOWER</t>
  </si>
  <si>
    <t>164185</t>
  </si>
  <si>
    <t>900-00-032</t>
  </si>
  <si>
    <t>250565-П8</t>
  </si>
  <si>
    <t>Гайка М20х1.5х16 ГАЗ-53,ЗИЛ-4331,ПАЗ,УРАЛ,МАЗ шпильки ступицы тефлон MEGAPOWER</t>
  </si>
  <si>
    <t>557951</t>
  </si>
  <si>
    <t>900-00-034</t>
  </si>
  <si>
    <t>374650/375006</t>
  </si>
  <si>
    <t>Гайка М24х2.0х24 стремянки передней МАЗ с насечкой тефлон MEGAPOWER</t>
  </si>
  <si>
    <t>557953</t>
  </si>
  <si>
    <t>900-00-035</t>
  </si>
  <si>
    <t>375059</t>
  </si>
  <si>
    <t>Гайка М27х2х30 КАМАЗ,МАЗ стремянки рессоры задней с насечкой тефлон MEGAPOWER</t>
  </si>
  <si>
    <t>324652</t>
  </si>
  <si>
    <t>350-27-017</t>
  </si>
  <si>
    <t>4571302415</t>
  </si>
  <si>
    <t>Компрессор КАМАЗ-5490 MERCEDES воздушный 1 цилиндровый MEGAPOWER</t>
  </si>
  <si>
    <t>324653</t>
  </si>
  <si>
    <t>350-27-018</t>
  </si>
  <si>
    <t>4123520270</t>
  </si>
  <si>
    <t>Компрессор КАМАЗ-5490 MERCEDES дв.OM457LA воздушный 1 цилиндровый MEGAPOWER</t>
  </si>
  <si>
    <t>324657</t>
  </si>
  <si>
    <t>350-27-019</t>
  </si>
  <si>
    <t>LK-3881</t>
  </si>
  <si>
    <t>Компрессор МАЗ,ПАЗ дв.ЯМЗ-534 (1 цил.) жид. охлаж. без шкива 270л/мин. (-17) MEGAPOWER</t>
  </si>
  <si>
    <t>590190</t>
  </si>
  <si>
    <t>680-12-001</t>
  </si>
  <si>
    <t>64221-6819010</t>
  </si>
  <si>
    <t>Кран МАЗ,КАМАЗ,ЗИЛ распределительный пневмосиденья MEGAPOWER</t>
  </si>
  <si>
    <t>183670</t>
  </si>
  <si>
    <t>160-15-015</t>
  </si>
  <si>
    <t>5320-1609510</t>
  </si>
  <si>
    <t>ПГУ КАМАЗ MEGAPOWER</t>
  </si>
  <si>
    <t>506917</t>
  </si>
  <si>
    <t>160-15-012</t>
  </si>
  <si>
    <t>VG 3200</t>
  </si>
  <si>
    <t>ПГУ ПАЗ-3204 с КПП ZF5S42 MEGAPOWER</t>
  </si>
  <si>
    <t>868693</t>
  </si>
  <si>
    <t>100-11-006</t>
  </si>
  <si>
    <t>900-11х10</t>
  </si>
  <si>
    <t>Ремень ГАЗ-3302 вентилятора, ЯМЗ-236НЕ,7511 генератора MEGAPOWER</t>
  </si>
  <si>
    <t>868694</t>
  </si>
  <si>
    <t>100-11-008</t>
  </si>
  <si>
    <t>1030-8,5x8</t>
  </si>
  <si>
    <t>Ремень ГАЗ-3302,УАЗ генератора MEGAPOWER</t>
  </si>
  <si>
    <t>873698</t>
  </si>
  <si>
    <t>100-13-003</t>
  </si>
  <si>
    <t>1030-8,5х8 зуб</t>
  </si>
  <si>
    <t>Ремень ГАЗ-3302,УАЗ генератора зубчатый MEGAPOWER</t>
  </si>
  <si>
    <t>873709</t>
  </si>
  <si>
    <t>100-13-011</t>
  </si>
  <si>
    <t>1650-21х14 зуб.</t>
  </si>
  <si>
    <t>Ремень ЗИЛ-130Е,ЗИЛ-131,УРАЛ-375 вентилятора, генератора зубчатый MEGAPOWER</t>
  </si>
  <si>
    <t>868714</t>
  </si>
  <si>
    <t>100-11-032</t>
  </si>
  <si>
    <t>1500-11x10</t>
  </si>
  <si>
    <t>Ремень ПАЗ-3205 генератора MEGAPOWER</t>
  </si>
  <si>
    <t>873696</t>
  </si>
  <si>
    <t>100-13-001</t>
  </si>
  <si>
    <t>1500-11х10 зуб.</t>
  </si>
  <si>
    <t>Ремень ПАЗ-3205 генератора зубчатый MEGAPOWER</t>
  </si>
  <si>
    <t>873576</t>
  </si>
  <si>
    <t>100-11-002</t>
  </si>
  <si>
    <t>1120-А</t>
  </si>
  <si>
    <t>Ремень приводной клиновой А-1120 MEGAPOWER</t>
  </si>
  <si>
    <t>873577</t>
  </si>
  <si>
    <t>100-11-003</t>
  </si>
  <si>
    <t>1180-А</t>
  </si>
  <si>
    <t>Ремень приводной клиновой А-1180 MEGAPOWER</t>
  </si>
  <si>
    <t>873586</t>
  </si>
  <si>
    <t>100-11-021</t>
  </si>
  <si>
    <t>1180-В(Б)</t>
  </si>
  <si>
    <t>Ремень приводной клиновой В(Б)-1180 MEGAPOWER</t>
  </si>
  <si>
    <t>873589</t>
  </si>
  <si>
    <t>100-11-028</t>
  </si>
  <si>
    <t>1500-В(Б)</t>
  </si>
  <si>
    <t>Ремень приводной клиновой В(Б)-1500 MEGAPOWER</t>
  </si>
  <si>
    <t>873592</t>
  </si>
  <si>
    <t>100-11-035</t>
  </si>
  <si>
    <t>1800-В(Б)</t>
  </si>
  <si>
    <t>Ремень приводной клиновой В(Б)-1800 MEGAPOWER</t>
  </si>
  <si>
    <t>873707</t>
  </si>
  <si>
    <t>100-13-009</t>
  </si>
  <si>
    <t>900-13x10 зуб.</t>
  </si>
  <si>
    <t>873711</t>
  </si>
  <si>
    <t>100-13-013</t>
  </si>
  <si>
    <t>937-14x10 зуб.</t>
  </si>
  <si>
    <t>Ремень ЯМЗ компрессора зубчатый MEGAPOWER</t>
  </si>
  <si>
    <t>873710</t>
  </si>
  <si>
    <t>100-13-012</t>
  </si>
  <si>
    <t>887-14х10 зуб.</t>
  </si>
  <si>
    <t>Ремень ЯМЗ насоса водяного зубчатый MEGAPOWER</t>
  </si>
  <si>
    <t>186626</t>
  </si>
  <si>
    <t>290-17-064</t>
  </si>
  <si>
    <t>65115-2902408-290</t>
  </si>
  <si>
    <t>Стремянка КАМАЗ-65115 рессоры передней L=290мм;М24х2мм усиленная MEGAPOWER</t>
  </si>
  <si>
    <t>186627</t>
  </si>
  <si>
    <t>290-17-063</t>
  </si>
  <si>
    <t>65115-2902408-290СБ</t>
  </si>
  <si>
    <t>Стремянка КАМАЗ-65115 рессоры передней L=290мм;М24х2мм усиленная в сборе MEGAPOWER</t>
  </si>
  <si>
    <t>186633</t>
  </si>
  <si>
    <t>290-17-069</t>
  </si>
  <si>
    <t>65115-2902408-245СБ</t>
  </si>
  <si>
    <t>Стремянка КАМАЗ-6520,6460 рессоры передней L=245мм;М24х2мм усиленная в сборе MEGAPOWER</t>
  </si>
  <si>
    <t>067877</t>
  </si>
  <si>
    <t>290-17-176</t>
  </si>
  <si>
    <t>3205-2912408-380СБ</t>
  </si>
  <si>
    <t>Стремянка ПАЗ-3205,ГАЗ-3308 рессоры задней L=380мм;М20х1.5мм усиленная в сборе MEGAPOWER</t>
  </si>
  <si>
    <t>467732</t>
  </si>
  <si>
    <t>160-11-002</t>
  </si>
  <si>
    <t>3000950069</t>
  </si>
  <si>
    <t>Сцепление ГАЗ-3302 Бизнес,ГАЗель Next дв.УМЗ-4216,EvoTech 2.7 А274 в сборе MEGAPOWER</t>
  </si>
  <si>
    <t>697487</t>
  </si>
  <si>
    <t>160-11-015</t>
  </si>
  <si>
    <t>3400700345</t>
  </si>
  <si>
    <t>Сцепление КАМАЗ-ЕВРО (КПП ZF 9S109,154,161 дв.740.30-260) MFZ-430 в сборе MEGAPOWER</t>
  </si>
  <si>
    <t>866331</t>
  </si>
  <si>
    <t>350-13-001</t>
  </si>
  <si>
    <t>100-3511310 (16.3511310)</t>
  </si>
  <si>
    <t>Фильтр магистральный ЗИЛ,КАМАЗ,МАЗ тормозной системы MEGAPOWER</t>
  </si>
  <si>
    <t>755418</t>
  </si>
  <si>
    <t>160-16-012</t>
  </si>
  <si>
    <t>3163-1602300</t>
  </si>
  <si>
    <t>Цилиндр сцепления главный УАЗ-3163 Патриот в сборе Н/О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</si>
  <si>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</si>
  <si>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</si>
  <si>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</si>
  <si>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</si>
  <si>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401816</t>
  </si>
  <si>
    <t>110-18-039</t>
  </si>
  <si>
    <t>KPF6037STD</t>
  </si>
  <si>
    <t>Насос топливный MERCEDES ML (W164),GL (X164) в сборе MEGAPOWER</t>
  </si>
  <si>
    <t>402046</t>
  </si>
  <si>
    <t>110-18-027</t>
  </si>
  <si>
    <t>KPF6055STD</t>
  </si>
  <si>
    <t>Насос топливный VW Golf AUDI A3 SKODA Octavia в сборе MEGAPOWER</t>
  </si>
  <si>
    <t>401974</t>
  </si>
  <si>
    <t>110-18-033</t>
  </si>
  <si>
    <t>0986580957</t>
  </si>
  <si>
    <t>Насос топливный ЛАДА Largus RENAULT Logan в сборе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</si>
  <si>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</si>
  <si>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</si>
  <si>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</si>
  <si>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</si>
  <si>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</si>
  <si>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</si>
  <si>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</si>
  <si>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</si>
  <si>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</si>
  <si>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</si>
  <si>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</si>
  <si>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</si>
  <si>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</si>
  <si>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</si>
  <si>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</si>
  <si>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</si>
  <si>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510890</t>
  </si>
  <si>
    <t>350-35-024</t>
  </si>
  <si>
    <t>58220-45201</t>
  </si>
  <si>
    <t>Цилиндр тормозной передний HYUNDAI HD65,72,78,County правый MEGAPOWER</t>
  </si>
  <si>
    <t>656088</t>
  </si>
  <si>
    <t>350-34-038</t>
  </si>
  <si>
    <t>500-3501136</t>
  </si>
  <si>
    <t>Рычаг тормоза регулировочный МАЗ,КРАЗ узкий шлиц MEGAPOWER</t>
  </si>
  <si>
    <t>657808</t>
  </si>
  <si>
    <t>310-12-016</t>
  </si>
  <si>
    <t>Камера на грузовую иномарку HYUNDAI HD120/170 MEGAPOWER</t>
  </si>
  <si>
    <t>166679</t>
  </si>
  <si>
    <t>310-12-017</t>
  </si>
  <si>
    <t>Камера на грузовую иномарку HYUNDAI HD-65/72, FOTON Ollin BJ1069 MEGAPOWER</t>
  </si>
  <si>
    <t>176250</t>
  </si>
  <si>
    <t>310-12-018</t>
  </si>
  <si>
    <t>614826</t>
  </si>
  <si>
    <t>310-13-001</t>
  </si>
  <si>
    <t>6,50/7,50/8,25-16</t>
  </si>
  <si>
    <t>Лента колеса ободная HYUNDAI MEGAPOWER</t>
  </si>
  <si>
    <t>278321</t>
  </si>
  <si>
    <t>370-15-017</t>
  </si>
  <si>
    <t>1118-8112010-10</t>
  </si>
  <si>
    <t>Вентилятор ВАЗ-1118,2190 (-14) радиатора кондиционера в сборе MEGAPOWER</t>
  </si>
  <si>
    <t>278322</t>
  </si>
  <si>
    <t>370-15-018</t>
  </si>
  <si>
    <t>21214-1308008</t>
  </si>
  <si>
    <t>Вентилятор ВАЗ-21214 электрический без кожуха (без шпилек) MEGAPOWER</t>
  </si>
  <si>
    <t>550371</t>
  </si>
  <si>
    <t>370-15-002</t>
  </si>
  <si>
    <t>38.3780</t>
  </si>
  <si>
    <t>Вентилятор ГАЗ-3110,3302 дв.ЗМЗ-406 электрический MEGAPOWER</t>
  </si>
  <si>
    <t>694398</t>
  </si>
  <si>
    <t>310-12-009</t>
  </si>
  <si>
    <t>260/508Н (9.00-20)</t>
  </si>
  <si>
    <t>Камера ЗИЛ-130 MEGAPOWER</t>
  </si>
  <si>
    <t>639712</t>
  </si>
  <si>
    <t>310-12-015</t>
  </si>
  <si>
    <t>Камера на автопогрузчик MEGAPOWER</t>
  </si>
  <si>
    <t>12.00-24</t>
  </si>
  <si>
    <t>611648</t>
  </si>
  <si>
    <t>310-12-020</t>
  </si>
  <si>
    <t>Камера на сеялки MEGAPOWER</t>
  </si>
  <si>
    <t>250883</t>
  </si>
  <si>
    <t>370-15-048</t>
  </si>
  <si>
    <t>9742.3730000 ИУ</t>
  </si>
  <si>
    <t>Мотор отопителя МТЗ-82 привод вентилятора охлаждения MEGAPOWER</t>
  </si>
  <si>
    <t>591845</t>
  </si>
  <si>
    <t>340-11-005</t>
  </si>
  <si>
    <t>ШНКФ.453471.125Т</t>
  </si>
  <si>
    <t>Насос гидроусилителя ГАЗ-2217,3202 (дв.Андория) MEGAPOWER</t>
  </si>
  <si>
    <t>802356</t>
  </si>
  <si>
    <t>110-18-006</t>
  </si>
  <si>
    <t>0 580 454 138</t>
  </si>
  <si>
    <t>Насос топливный ГАЗ-3302 дв.ЗМЗ-405 HYUNDAI KIA электрический MEGAPOWER</t>
  </si>
  <si>
    <t>802360</t>
  </si>
  <si>
    <t>110-18-010</t>
  </si>
  <si>
    <t>50.1139-04</t>
  </si>
  <si>
    <t>Насос топливный ГАЗ-3302,2217 дв.ЗМЗ-405 электрический в сборе с кронштейном MEGAPOWER</t>
  </si>
  <si>
    <t>186628</t>
  </si>
  <si>
    <t>290-17-066</t>
  </si>
  <si>
    <t>6520-2912408-455</t>
  </si>
  <si>
    <t>Стремянка КАМАЗ-6520 рессоры задней (20 тонн) L=455мм;М30х2мм кованая MEGAPOWER</t>
  </si>
  <si>
    <t>186630</t>
  </si>
  <si>
    <t>290-17-068</t>
  </si>
  <si>
    <t>6520-2912408-480</t>
  </si>
  <si>
    <t>Стремянка КАМАЗ-6520 рессоры задней (20 тонн) L=480мм;М30х2мм кованая MEGAPOWER</t>
  </si>
  <si>
    <t>007285</t>
  </si>
  <si>
    <t>290-17-187</t>
  </si>
  <si>
    <t>6505-2912408-385</t>
  </si>
  <si>
    <t>Стремянка КРАЗ рессоры задней L=385мм;М30х2мм кованая MEGAPOWER</t>
  </si>
  <si>
    <t>186649</t>
  </si>
  <si>
    <t>290-17-085</t>
  </si>
  <si>
    <t>941-2912408-485СБ</t>
  </si>
  <si>
    <t>Стремянка МАЗ полуприцепа рессоры задней L=485мм;М27х2мм кованая в сборе MEGAPOWER</t>
  </si>
  <si>
    <t>186663</t>
  </si>
  <si>
    <t>290-17-099</t>
  </si>
  <si>
    <t>4370-2902408-150СБ</t>
  </si>
  <si>
    <t>Стремянка МАЗ-4370 рессоры передней L=150мм;М14х1.5мм короткая усиленная в сборе MEGAPOWER</t>
  </si>
  <si>
    <t>186704</t>
  </si>
  <si>
    <t>290-17-142</t>
  </si>
  <si>
    <t>9758-2912408-320</t>
  </si>
  <si>
    <t>Стремянка МАЗ-9758 полуприцепа L=320мм;М24х2мм усиленная MEGAPOWER</t>
  </si>
  <si>
    <t>771094</t>
  </si>
  <si>
    <t>3528708</t>
  </si>
  <si>
    <t>3528708/3528709/3802345/3528872/3535576/3536688</t>
  </si>
  <si>
    <t>Турбокомпрессор CUMMINS C8.3-240 модель H1E MEGAPOWER</t>
  </si>
  <si>
    <t>979812</t>
  </si>
  <si>
    <t>160-16-029</t>
  </si>
  <si>
    <t>496284000175/А21R23.1602290</t>
  </si>
  <si>
    <t>Цилиндр сцепления главный ГАЗ-3302 Бизнес,ГАЗель Next MEGAPOWER</t>
  </si>
  <si>
    <t>677891</t>
  </si>
  <si>
    <t>160-16-004</t>
  </si>
  <si>
    <t>3302-1602290</t>
  </si>
  <si>
    <t>Цилиндр сцепления главный ГАЗ-3302,3310 Валдай (ЗМЗ-406,405) в сборе MEGAPOWER</t>
  </si>
  <si>
    <t>018031</t>
  </si>
  <si>
    <t>160-16-009</t>
  </si>
  <si>
    <t>5320-1602510-10</t>
  </si>
  <si>
    <t>Цилиндр сцепления главный КАМАЗ в сборе MEGAPOWER</t>
  </si>
  <si>
    <t>168904</t>
  </si>
  <si>
    <t>160-16-010</t>
  </si>
  <si>
    <t>6430-1602510</t>
  </si>
  <si>
    <t>Цилиндр сцепления главный МАЗ подпедальный MEGAPOWER</t>
  </si>
  <si>
    <t>979813</t>
  </si>
  <si>
    <t>160-16-011</t>
  </si>
  <si>
    <t>408-1609010</t>
  </si>
  <si>
    <t>Цилиндр сцепления главный ПАЗ-3205, М-408 MEGAPOWER</t>
  </si>
  <si>
    <t>755419</t>
  </si>
  <si>
    <t>160-16-014</t>
  </si>
  <si>
    <t>469-1602300</t>
  </si>
  <si>
    <t>Цилиндр сцепления главный УАЗ-469 в сборе MEGAPOWER</t>
  </si>
  <si>
    <t>677898</t>
  </si>
  <si>
    <t>160-16-019</t>
  </si>
  <si>
    <t>31029-1602510-50</t>
  </si>
  <si>
    <t>Цилиндр сцепления рабочий ГАЗ-3110,3302 дв.ЗМЗ-406,405 в сборе MEGAPOWER</t>
  </si>
  <si>
    <t>755412</t>
  </si>
  <si>
    <t>160-16-021</t>
  </si>
  <si>
    <t>6601-1602511</t>
  </si>
  <si>
    <t>Цилиндр сцепления рабочий ГАЗ-66,3307,ПАЗ MEGAPOWER</t>
  </si>
  <si>
    <t>018043</t>
  </si>
  <si>
    <t>350-29-006</t>
  </si>
  <si>
    <t>51-3505010</t>
  </si>
  <si>
    <t>Цилиндр тормозной главный ГАЗ-52,53,КРАЗ-260 цилиндр ПГУ MEGAPOWER</t>
  </si>
  <si>
    <t>421908</t>
  </si>
  <si>
    <t>350-29-008</t>
  </si>
  <si>
    <t>5301-3505010-10</t>
  </si>
  <si>
    <t>Цилиндр тормозной главный ЗИЛ-5301 Н/О с 1 бачком MEGAPOWER</t>
  </si>
  <si>
    <t>979815</t>
  </si>
  <si>
    <t>350-29-011</t>
  </si>
  <si>
    <t>469-3505010</t>
  </si>
  <si>
    <t>Цилиндр тормозной главный УАЗ (с одним бачком) MEGAPOWER</t>
  </si>
  <si>
    <t>675964</t>
  </si>
  <si>
    <t>350-29-012</t>
  </si>
  <si>
    <t>3151-3505010</t>
  </si>
  <si>
    <t>Цилиндр тормозной главный УАЗ в сборе с бачками без сигн. MEGAPOWER</t>
  </si>
  <si>
    <t>023019</t>
  </si>
  <si>
    <t>350-35-014</t>
  </si>
  <si>
    <t>5301-3502040</t>
  </si>
  <si>
    <t>Цилиндр тормозной задний ЗИЛ-5301 правый MEGAPOWER</t>
  </si>
  <si>
    <t>421910</t>
  </si>
  <si>
    <t>350-35-018</t>
  </si>
  <si>
    <t>3205-3501040-10</t>
  </si>
  <si>
    <t>Цилиндр тормозной задний, передний ПАЗ-3205 MEGAPOWER</t>
  </si>
  <si>
    <t>Камеры колеса</t>
  </si>
  <si>
    <t>784960</t>
  </si>
  <si>
    <t>350-34-036</t>
  </si>
  <si>
    <t>64221-3501135</t>
  </si>
  <si>
    <t>Рычаг тормоза регулировочный МАЗ задний правый (средний левый) широкий шлиц MEGAPOWER</t>
  </si>
  <si>
    <t>784585</t>
  </si>
  <si>
    <t>Колпачок КАМАЗ маслоотражательный комплект 8шт. Viton CAVETTO</t>
  </si>
  <si>
    <t>784643</t>
  </si>
  <si>
    <t>864129</t>
  </si>
  <si>
    <t>Сальник КАМАЗ ступицы задней 2.2-142х168х16 Viton CAVETTO</t>
  </si>
  <si>
    <t>888247</t>
  </si>
  <si>
    <t>5320-2918180</t>
  </si>
  <si>
    <t>Кольцо КАМАЗ башмака балансира уплотнительное РОСИЧЪ</t>
  </si>
  <si>
    <t>888252</t>
  </si>
  <si>
    <t>6520-2918180</t>
  </si>
  <si>
    <t>Кольцо КАМАЗ-6520 башмака балансира уплотнительное РОСИЧЪ</t>
  </si>
  <si>
    <t>454483</t>
  </si>
  <si>
    <t>Сальник ГАЗ-3110,3302 РЗМ 42х75х10 РОСИЧЪ</t>
  </si>
  <si>
    <t>784790</t>
  </si>
  <si>
    <t>53А-3103038</t>
  </si>
  <si>
    <t>Сальник ГАЗ-3302 ступицы задней, МАЗ РПМ 2.2-65х90х10 РОСИЧЪ</t>
  </si>
  <si>
    <t>784824</t>
  </si>
  <si>
    <t>Сальник ГАЗ-53,3307,ГАЗон Next хвостовика 55х82х10/15.5 РОСИЧЪ</t>
  </si>
  <si>
    <t>950596</t>
  </si>
  <si>
    <t>309825-П</t>
  </si>
  <si>
    <t>Сальник ЗИЛ КПП крышки заднего подшипника вала вторичного 58х84х16 РОСИЧЪ</t>
  </si>
  <si>
    <t>784796</t>
  </si>
  <si>
    <t>Сальник КАМАЗ-ЕВРО ступицы задней кассетного типа 140х170х17 РОСИЧЪ</t>
  </si>
  <si>
    <t>784828</t>
  </si>
  <si>
    <t>Сальник КАМАЗ-ЕВРО ступицы задней наружный РОСИЧЪ</t>
  </si>
  <si>
    <t>950610</t>
  </si>
  <si>
    <t>Сальник МАЗ ступицы задней 1.2-120х150х13 РОСИЧЪ</t>
  </si>
  <si>
    <t>784814</t>
  </si>
  <si>
    <t>Сальник МАЗ хвостовика 2.2-85х110х12 РОСИЧЪ</t>
  </si>
  <si>
    <t>784815</t>
  </si>
  <si>
    <t>Сальник МАЗ,КРАЗ ступицы задней 2.2-130х160х15 РОСИЧЪ</t>
  </si>
  <si>
    <t>784830</t>
  </si>
  <si>
    <t>Сальник МАЗ-4370,МТЗ хвостовика 2.2-80х105х10 РОСИЧЪ</t>
  </si>
  <si>
    <t>784833</t>
  </si>
  <si>
    <t>Сальник УАЗ хвостовика и РК 42х68х10/15.5 РОСИЧЪ</t>
  </si>
  <si>
    <t>963517</t>
  </si>
  <si>
    <t>290-12-002</t>
  </si>
  <si>
    <t>2217-2905005</t>
  </si>
  <si>
    <t>Амортизатор ГАЗ-2217,2752 передний масляный MEGAPOWER</t>
  </si>
  <si>
    <t>777873</t>
  </si>
  <si>
    <t>290-12-011</t>
  </si>
  <si>
    <t>53212-2905006-02</t>
  </si>
  <si>
    <t>Амортизатор КАМАЗ,ПАЗ-3205 275/460 MEGAPOWER</t>
  </si>
  <si>
    <t>181421</t>
  </si>
  <si>
    <t>290-12-057</t>
  </si>
  <si>
    <t>180-2915006-31</t>
  </si>
  <si>
    <t>Амортизатор КАМАЗ-5490 подвески 445/695 MEGAPOWER</t>
  </si>
  <si>
    <t>475331</t>
  </si>
  <si>
    <t>900-00-017</t>
  </si>
  <si>
    <t>54321-3104050</t>
  </si>
  <si>
    <t>Болт ступицы МАЗ колеса М22х1.5х105.0 длинный ЕВРО (тефлон) с гайкой в сборе MEGAPOWER</t>
  </si>
  <si>
    <t>795673</t>
  </si>
  <si>
    <t>900-00-026</t>
  </si>
  <si>
    <t>5425-3101040</t>
  </si>
  <si>
    <t>Гайка колеса М22х1.5 ГАЗ,КАМАЗ,МАЗ H=33мм под ключ 32мм тефлон MEGAPOWER</t>
  </si>
  <si>
    <t>557952</t>
  </si>
  <si>
    <t>900-00-036</t>
  </si>
  <si>
    <t>5511-2912416,375059</t>
  </si>
  <si>
    <t>8.25-15 TR-77A</t>
  </si>
  <si>
    <t>8,25-16 TR-75/TR-77</t>
  </si>
  <si>
    <t>7.50-16 TR-75/TR-77</t>
  </si>
  <si>
    <t>5.00-10 TR-13</t>
  </si>
  <si>
    <t>892876</t>
  </si>
  <si>
    <t>170-13-002</t>
  </si>
  <si>
    <t>6430-1703800</t>
  </si>
  <si>
    <t>Клапан МАЗ включения делителя пневматический MEGAPOWER</t>
  </si>
  <si>
    <t>666909</t>
  </si>
  <si>
    <t>9/10/11/12-00</t>
  </si>
  <si>
    <t>310-13-003</t>
  </si>
  <si>
    <t>Лента колеса ободная МАЗ,КРАЗ (широкая) MEGAPOWER</t>
  </si>
  <si>
    <t>191787</t>
  </si>
  <si>
    <t>310-13-005</t>
  </si>
  <si>
    <t>Лента колеса ободная на грузовую иномарку, самосвал MEGAPOWER</t>
  </si>
  <si>
    <t>019645</t>
  </si>
  <si>
    <t>290-17-149</t>
  </si>
  <si>
    <t>3302-2912408-170</t>
  </si>
  <si>
    <t>Стремянка ГАЗ-3302 рессоры задней L=170мм;М16х1.5мм длинная усиленная MEGAPOWER</t>
  </si>
  <si>
    <t>041397</t>
  </si>
  <si>
    <t>290-17-161</t>
  </si>
  <si>
    <t>3302-2902406-90</t>
  </si>
  <si>
    <t>Стремянка ГАЗ-3302 рессоры передней L=90мм;М16х1.5мм усиленная MEGAPOWER</t>
  </si>
  <si>
    <t>062740</t>
  </si>
  <si>
    <t>290-17-163</t>
  </si>
  <si>
    <t>33027-2902408-110</t>
  </si>
  <si>
    <t>Стремянка ГАЗ-33027,ГАЗель Next рессоры передней L=110мм;М16х1.5мм усиленная MEGAPOWER</t>
  </si>
  <si>
    <t>186612</t>
  </si>
  <si>
    <t>290-17-050</t>
  </si>
  <si>
    <t>5322-2912408-475</t>
  </si>
  <si>
    <t>Стремянка КАМАЗ-5322 рессоры задней (15тонн) L=475мм;М27х2мм усиленная MEGAPOWER</t>
  </si>
  <si>
    <t>186618</t>
  </si>
  <si>
    <t>290-17-056</t>
  </si>
  <si>
    <t>5511-2912408-420</t>
  </si>
  <si>
    <t>Стремянка КАМАЗ-5511 рессоры задней (10 тонн) L=420мм;М27х2мм усиленная MEGAPOWER</t>
  </si>
  <si>
    <t>186621</t>
  </si>
  <si>
    <t>290-17-057</t>
  </si>
  <si>
    <t>55111-2912408-355СБ</t>
  </si>
  <si>
    <t>Стремянка КАМАЗ-55111 рессоры задней (13 тонн) L=355мм;М27х2мм усиленная в сборе MEGAPOWER</t>
  </si>
  <si>
    <t>186647</t>
  </si>
  <si>
    <t>290-17-083</t>
  </si>
  <si>
    <t>516-2912408-455СБ</t>
  </si>
  <si>
    <t>Стремянка МАЗ полуприцепа рессоры задней L=455мм;М27х2мм кованая в сборе MEGAPOWER</t>
  </si>
  <si>
    <t>186667</t>
  </si>
  <si>
    <t>290-17-103</t>
  </si>
  <si>
    <t>500Т-2912408-505СБ</t>
  </si>
  <si>
    <t>Стремянка МАЗ-500 рессоры задней L=505мм;М27х2мм кованая в сборе MEGAPOWER</t>
  </si>
  <si>
    <t>186690</t>
  </si>
  <si>
    <t>290-17-128</t>
  </si>
  <si>
    <t>5332В-2912408-630</t>
  </si>
  <si>
    <t>Стремянка МАЗ-5551 рессоры задней L=630мм;М27х2мм кованая MEGAPOWER</t>
  </si>
  <si>
    <t>186691</t>
  </si>
  <si>
    <t>290-17-127</t>
  </si>
  <si>
    <t>5332В-2912408-630СБ</t>
  </si>
  <si>
    <t>Стремянка МАЗ-5551 рессоры задней L=630мм;М27х2мм кованая в сборе MEGAPOWER</t>
  </si>
  <si>
    <t>257754</t>
  </si>
  <si>
    <t>350-40-001</t>
  </si>
  <si>
    <t>3302-3501137</t>
  </si>
  <si>
    <t>Суппорт ГАЗ-3302 левый (ГАЗ-3110 правый) без колодок MEGAPOWER</t>
  </si>
  <si>
    <t>257755</t>
  </si>
  <si>
    <t>350-40-002</t>
  </si>
  <si>
    <t>3302-3501136</t>
  </si>
  <si>
    <t>Суппорт ГАЗ-3302 правый (ГАЗ-3110 левый) без колодок MEGAPOWER</t>
  </si>
  <si>
    <t>257758</t>
  </si>
  <si>
    <t>350-40-005</t>
  </si>
  <si>
    <t>3160-3501011</t>
  </si>
  <si>
    <t>Суппорт УАЗ-3160,Хантер,Патриот левый в сборе универсальный (АБС и без) без колодок MEGAPOWER</t>
  </si>
  <si>
    <t>697488</t>
  </si>
  <si>
    <t>160-11-014</t>
  </si>
  <si>
    <t>3400700344</t>
  </si>
  <si>
    <t>Сцепление КАМАЗ-ЕВРО (КПП ZF 16S151,8S1315,16S1825,16S182 дв.740.50,740.51) в сборе MEGAPOWER</t>
  </si>
  <si>
    <t>279267</t>
  </si>
  <si>
    <t>500-15-002</t>
  </si>
  <si>
    <t>6430-5003010</t>
  </si>
  <si>
    <t>Цилиндр МАЗ механизма опрокидывания кабины MEGAPOWER</t>
  </si>
  <si>
    <t>776389</t>
  </si>
  <si>
    <t>350-35-029</t>
  </si>
  <si>
    <t>6616-3501041</t>
  </si>
  <si>
    <t>Цилиндр тормозной передний ГАЗ-3308,66 левый MEGAPOWER</t>
  </si>
  <si>
    <t>3309-3501340/3309-3501340-01</t>
  </si>
  <si>
    <t>286436</t>
  </si>
  <si>
    <t>110-22-008</t>
  </si>
  <si>
    <t>KL572</t>
  </si>
  <si>
    <t>Фильтр топливный VW Golf,Passat,Polo AUDI A3,TT SKODA Octavia (1.2/1.4/1.6/2.0 TSI/FSI)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</si>
  <si>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</si>
  <si>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</si>
  <si>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</si>
  <si>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</si>
  <si>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784593</t>
  </si>
  <si>
    <t>Сальник ГАЗ-3302 ступицы задней, МАЗ РПМ 2.2-65х90х10 Viton CAVETTO</t>
  </si>
  <si>
    <t>784627</t>
  </si>
  <si>
    <t>Сальник МАЗ,УРАЛ КПП задний 2.2-70х92х10 Viton CAVETTO</t>
  </si>
  <si>
    <t>454488</t>
  </si>
  <si>
    <t>Сальник КАМАЗ КПП 2.2-25х42х7/10 РОСИЧЪ</t>
  </si>
  <si>
    <t>869067</t>
  </si>
  <si>
    <t>350-39-002</t>
  </si>
  <si>
    <t>5320-3513014</t>
  </si>
  <si>
    <t>725063</t>
  </si>
  <si>
    <t>130-16-029</t>
  </si>
  <si>
    <t>Патрубок ГАЗ-3302 дв.CUMMINS ISF 2.8 радиатора нижний синий силикон MEGAPOWER</t>
  </si>
  <si>
    <t>723736</t>
  </si>
  <si>
    <t>130-17-009</t>
  </si>
  <si>
    <t>Патрубок ГАЗ-3302 дв.ЗМЗ-405 радиатора комплект 5шт. синий силикон MEGAPOWER</t>
  </si>
  <si>
    <t>723745</t>
  </si>
  <si>
    <t>130-17-018</t>
  </si>
  <si>
    <t>33106-1303001С</t>
  </si>
  <si>
    <t>Патрубок ГАЗ-33106 Валдай дв.CUMMINS радиатора комплект 2шт. синий силикон MEGAPOWER</t>
  </si>
  <si>
    <t>954759</t>
  </si>
  <si>
    <t>130-16-161</t>
  </si>
  <si>
    <t>C41R11.1303010</t>
  </si>
  <si>
    <t>Патрубок ГАЗон Next C41R11 дв.CUMMINS радиатора верхний синий силикон MEGAPOWER</t>
  </si>
  <si>
    <t>955228</t>
  </si>
  <si>
    <t>130-17-022</t>
  </si>
  <si>
    <t>C41R11.1303010/25</t>
  </si>
  <si>
    <t>Патрубок ГАЗон Next C41R11 дв.CUMMINS радиатора комплект 2шт. синий силикон MEGAPOWER</t>
  </si>
  <si>
    <t>678316</t>
  </si>
  <si>
    <t>130-16-106</t>
  </si>
  <si>
    <t>54115-1303010-29</t>
  </si>
  <si>
    <t>725126</t>
  </si>
  <si>
    <t>130-16-179</t>
  </si>
  <si>
    <t>Патрубок угловой силикон (L=100х100мм,d=32) MEGAPOWER</t>
  </si>
  <si>
    <t>677573</t>
  </si>
  <si>
    <t>130-16-059</t>
  </si>
  <si>
    <t>4320-1303010-01</t>
  </si>
  <si>
    <t>Патрубок УРАЛ радиатора верхний (L=120х100мм,d=60) силикон MEGAPOWER</t>
  </si>
  <si>
    <t>019622</t>
  </si>
  <si>
    <t>290-17-155</t>
  </si>
  <si>
    <t>3302-2912408-120</t>
  </si>
  <si>
    <t>Стремянка ГАЗ-3302 рессоры задней L=120мм;М16х1.5мм короткая усиленная MEGAPOWER</t>
  </si>
  <si>
    <t>056973</t>
  </si>
  <si>
    <t>290-17-165</t>
  </si>
  <si>
    <t>53-2912408-420</t>
  </si>
  <si>
    <t>Стремянка ГАЗ-3307 рессоры задней L=420мм;М20х1.5мм кованая MEGAPOWER</t>
  </si>
  <si>
    <t>060847</t>
  </si>
  <si>
    <t>290-17-166</t>
  </si>
  <si>
    <t>53-2912408-420СБ</t>
  </si>
  <si>
    <t>Стремянка ГАЗ-3307 рессоры задней L=420мм;М20х1.5мм кованая в сборе MEGAPOWER</t>
  </si>
  <si>
    <t>007115</t>
  </si>
  <si>
    <t>290-17-186</t>
  </si>
  <si>
    <t>53-2902408-165СБ</t>
  </si>
  <si>
    <t>Стремянка ГАЗ-53,3307 рессоры передней L=165мм;М16х1.5мм кованая в сборе MEGAPOWER</t>
  </si>
  <si>
    <t>186616</t>
  </si>
  <si>
    <t>290-17-054</t>
  </si>
  <si>
    <t>4308-2902408-225</t>
  </si>
  <si>
    <t>Стремянка КАМАЗ-5490 рессоры передней L=225мм;М24х2мм усиленная MEGAPOWER</t>
  </si>
  <si>
    <t>186619</t>
  </si>
  <si>
    <t>290-17-055</t>
  </si>
  <si>
    <t>5511-2912408-420СБ</t>
  </si>
  <si>
    <t>Стремянка КАМАЗ-5511 рессоры задней (10 тонн) L=420мм;М27х2мм усиленная в сборе MEGAPOWER</t>
  </si>
  <si>
    <t>186623</t>
  </si>
  <si>
    <t>290-17-059</t>
  </si>
  <si>
    <t>55111-2912408-460СБ</t>
  </si>
  <si>
    <t>Стремянка КАМАЗ-55111 рессоры задней (13 тонн) L=460мм;М27х2мм усиленная в сборе MEGAPOWER</t>
  </si>
  <si>
    <t>186635</t>
  </si>
  <si>
    <t>290-17-071</t>
  </si>
  <si>
    <t>65115-2902408-275СБ</t>
  </si>
  <si>
    <t>Стремянка КАМАЗ-6520,6460 рессоры передней L=275мм;М24х2мм усиленная в сборе MEGAPOWER</t>
  </si>
  <si>
    <t>186645</t>
  </si>
  <si>
    <t>290-17-081</t>
  </si>
  <si>
    <t>6580-2912408-485СБ</t>
  </si>
  <si>
    <t>Стремянка КАМАЗ-6580 рессоры задней L=485мм;М24х2мм усиленная в сборе MEGAPOWER</t>
  </si>
  <si>
    <t>186654</t>
  </si>
  <si>
    <t>290-17-092</t>
  </si>
  <si>
    <t>4370-2912408010-340</t>
  </si>
  <si>
    <t>Стремянка МАЗ-4370 рессоры задней L=340мм;М16х1.5мм длинная усиленная MEGAPOWER</t>
  </si>
  <si>
    <t>186669</t>
  </si>
  <si>
    <t>290-17-105</t>
  </si>
  <si>
    <t>500-2902409-225СБ</t>
  </si>
  <si>
    <t>Стремянка МАЗ-500 рессоры передней L=225мм;М24х2мм усиленная в сборе MEGAPOWER</t>
  </si>
  <si>
    <t>697490</t>
  </si>
  <si>
    <t>160-11-020</t>
  </si>
  <si>
    <t>3482083032/1878080035/3151000034</t>
  </si>
  <si>
    <t>Сцепление МАЗ-5440,6430 (КПП Shaanxi-9J 180A, Shaanxi-9J 150F дв.ЯМЗ 7511, 238 DE) в сборе MEGAPOWER</t>
  </si>
  <si>
    <t>727646</t>
  </si>
  <si>
    <t>160-11-021</t>
  </si>
  <si>
    <t>3482083118/1878080031/3151000157</t>
  </si>
  <si>
    <t>Сцепление МАЗ-5551 (КПП ZF 9S-109 дв.Deutz BF6M 1013EC) в сборе MEGAPOWER</t>
  </si>
  <si>
    <t>251006</t>
  </si>
  <si>
    <t>350-46-002</t>
  </si>
  <si>
    <t>HTR 10/8-NAB</t>
  </si>
  <si>
    <t>251004</t>
  </si>
  <si>
    <t>350-46-003</t>
  </si>
  <si>
    <t>HTR 12/9-NAB</t>
  </si>
  <si>
    <t>162325</t>
  </si>
  <si>
    <t>350-46-004</t>
  </si>
  <si>
    <t>HTR 6/4-NAB</t>
  </si>
  <si>
    <t>250905</t>
  </si>
  <si>
    <t>350-46-001</t>
  </si>
  <si>
    <t>HTR 8/6-NAB</t>
  </si>
  <si>
    <t>682458</t>
  </si>
  <si>
    <t>130-16-070</t>
  </si>
  <si>
    <t>4370-1323094</t>
  </si>
  <si>
    <t>Шланг МАЗ охлаждения наддувного воздуха (L=105мм,d=70х82.5) силикон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</si>
  <si>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</si>
  <si>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</si>
  <si>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</si>
  <si>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</si>
  <si>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331535</t>
  </si>
  <si>
    <t>350-11-062</t>
  </si>
  <si>
    <t>58732-2B010</t>
  </si>
  <si>
    <t>Шланг тормозной HYUNDAI Santa Fe KIA Sorento правый MEGAPOWER</t>
  </si>
  <si>
    <t>784584</t>
  </si>
  <si>
    <t>406.3906601</t>
  </si>
  <si>
    <t>Колпачок ЗМЗ-406 маслоотражательный комплект 16шт. Viton CAVETTO</t>
  </si>
  <si>
    <t>888241</t>
  </si>
  <si>
    <t>130-1007014</t>
  </si>
  <si>
    <t>Колпачок ЗИЛ-130 маслоотражательный (упаковка 8шт.) РОСИЧЪ</t>
  </si>
  <si>
    <t>454484</t>
  </si>
  <si>
    <t>Сальник ГАЗ-3302 ступицы передней 50х80х10 РОСИЧЪ</t>
  </si>
  <si>
    <t>454489</t>
  </si>
  <si>
    <t>Сальник КАМАЗ механизма рулевого 42х58х10 РОСИЧЪ</t>
  </si>
  <si>
    <t>784829</t>
  </si>
  <si>
    <t>Сальник КАМАЗ ступицы задней 2.2-142х168х16 РОСИЧЪ</t>
  </si>
  <si>
    <t>567402</t>
  </si>
  <si>
    <t>260-2301036</t>
  </si>
  <si>
    <t>Сальник КРАЗ,ЮМЗ передний 2.2-65х90х10 ГОСТ 8752-79 РОСИЧЪ</t>
  </si>
  <si>
    <t>784836</t>
  </si>
  <si>
    <t>Сальник УАЗ ШРУСа в обойме 30х50.5х13.5 РОСИЧЪ</t>
  </si>
  <si>
    <t>604047</t>
  </si>
  <si>
    <t>130-12-097</t>
  </si>
  <si>
    <t>49007</t>
  </si>
  <si>
    <t>Вискомуфта RENAULT Premium привода вентилятора (без крыльчатки) MEGAPOWER</t>
  </si>
  <si>
    <t>297999</t>
  </si>
  <si>
    <t>370-15-032</t>
  </si>
  <si>
    <t>34142</t>
  </si>
  <si>
    <t>Мотор отопителя MERCEDES Actros (97-02) в сборе с корпусом MEGAPOWER</t>
  </si>
  <si>
    <t>298019</t>
  </si>
  <si>
    <t>370-15-025</t>
  </si>
  <si>
    <t>34148</t>
  </si>
  <si>
    <t>Мотор отопителя VOLVO FH12 (01-) в сборе с корпусом MEGAPOWER</t>
  </si>
  <si>
    <t>849298</t>
  </si>
  <si>
    <t>340-11-026</t>
  </si>
  <si>
    <t>81471016136</t>
  </si>
  <si>
    <t>Насос гидроусилителя MAN L,M,F2000,TGA,TGS,TGX,SL,SG MEGAPOWER</t>
  </si>
  <si>
    <t>849300</t>
  </si>
  <si>
    <t>340-11-023</t>
  </si>
  <si>
    <t>2064855</t>
  </si>
  <si>
    <t>Насос гидроусилителя SCANIA P,G,R,T series MEGAPOWER</t>
  </si>
  <si>
    <t>242678</t>
  </si>
  <si>
    <t>130-11-027</t>
  </si>
  <si>
    <t>APV2729</t>
  </si>
  <si>
    <t>Натяжитель приводного ремня SCANIA P,G,R,T (04-) MEGAPOWER</t>
  </si>
  <si>
    <t>771083</t>
  </si>
  <si>
    <t>110-14-011</t>
  </si>
  <si>
    <t>28230-41720</t>
  </si>
  <si>
    <t>Турбокомпрессор HYUNDAI HD65,72,County дв.D4AL MEGAPOWER</t>
  </si>
  <si>
    <t>771087</t>
  </si>
  <si>
    <t>110-14-014</t>
  </si>
  <si>
    <t>28200-4B151</t>
  </si>
  <si>
    <t>Турбокомпрессор HYUNDAI Porter дв.D4BF (ТНВД мех.) MEGAPOWER</t>
  </si>
  <si>
    <t>902058</t>
  </si>
  <si>
    <t>110-14-018</t>
  </si>
  <si>
    <t>28231-27000</t>
  </si>
  <si>
    <t>Турбокомпрессор HYUNDAI Trajet дв.D4EA (2.0 CRDI) MEGAPOWER</t>
  </si>
  <si>
    <t>419098</t>
  </si>
  <si>
    <t>110-14-029</t>
  </si>
  <si>
    <t>53319887507</t>
  </si>
  <si>
    <t>Турбокомпрессор MAN дв.D2876LF MEGAPOWER</t>
  </si>
  <si>
    <t>557946</t>
  </si>
  <si>
    <t>900-00-004</t>
  </si>
  <si>
    <t>15970931СБ</t>
  </si>
  <si>
    <t>Болт М10х1.25х35 КАМАЗ вала карданного в сборе (к.п. 10.9) азотированная сталь MEGAPOWER</t>
  </si>
  <si>
    <t>893733</t>
  </si>
  <si>
    <t>130-12-016</t>
  </si>
  <si>
    <t>020004982</t>
  </si>
  <si>
    <t>Вентилятор КАМАЗ-ЕВРО 650мм с обечайкой в сборе (дв.CUMMINS 6ISBe4,6.7e4,5) для 020005338 MEGAPOWER</t>
  </si>
  <si>
    <t>893756</t>
  </si>
  <si>
    <t>130-12-039</t>
  </si>
  <si>
    <t>650.1308012</t>
  </si>
  <si>
    <t>Вентилятор ЯМЗ-650.10 MEGAPOWER</t>
  </si>
  <si>
    <t>893762</t>
  </si>
  <si>
    <t>130-12-045</t>
  </si>
  <si>
    <t>Вентилятор ЯМЗ-7601.10,656.10 (серия 660, крыл. 600мм, 8.8885) MEGAPOWER</t>
  </si>
  <si>
    <t>557954</t>
  </si>
  <si>
    <t>900-00-038</t>
  </si>
  <si>
    <t>349600</t>
  </si>
  <si>
    <t>Гайка М30х2.0х35 МАЗ,КРАЗ стремянки задней с насечкой тефлон MEGAPOWER</t>
  </si>
  <si>
    <t>688570</t>
  </si>
  <si>
    <t>160-13-008</t>
  </si>
  <si>
    <t>3482083032</t>
  </si>
  <si>
    <t>893773</t>
  </si>
  <si>
    <t>130-12-056</t>
  </si>
  <si>
    <t>020003761</t>
  </si>
  <si>
    <t>Муфта КАМАЗ-ЕВРО вязкостная на вентилятор d=758мм (дв.740.37,60,63,70-420) MEGAPOWER</t>
  </si>
  <si>
    <t>633797</t>
  </si>
  <si>
    <t>160-14-001</t>
  </si>
  <si>
    <t>130-1602052</t>
  </si>
  <si>
    <t>Муфта сцепления ЗИЛ-130,5301 в сборе MEGAPOWER</t>
  </si>
  <si>
    <t>688572</t>
  </si>
  <si>
    <t>160-14-004</t>
  </si>
  <si>
    <t>591846</t>
  </si>
  <si>
    <t>340-11-006</t>
  </si>
  <si>
    <t>ШНКФ.453471.125-40Т</t>
  </si>
  <si>
    <t>Насос гидроусилителя ГАЗ-2217 в сборе дв.ЗМЗ-406 MEGAPOWER</t>
  </si>
  <si>
    <t>591858</t>
  </si>
  <si>
    <t>340-11-018</t>
  </si>
  <si>
    <t>6531-3407200</t>
  </si>
  <si>
    <t>Насос гидроусилителя КАМАЗ-6520 дв.CUMMINS (аналог ZF 7685.955.313/7685.955.353) MEGAPOWER</t>
  </si>
  <si>
    <t>591851</t>
  </si>
  <si>
    <t>340-11-011</t>
  </si>
  <si>
    <t>7685955138</t>
  </si>
  <si>
    <t>Насос гидроусилителя КАМАЗ-6520 дв.CUMMINS MEGAPOWER</t>
  </si>
  <si>
    <t>847447</t>
  </si>
  <si>
    <t>340-11-021</t>
  </si>
  <si>
    <t>536.3407010</t>
  </si>
  <si>
    <t>Насос гидроусилителя ЯМЗ-536 (аналог ZF 7686. 955.329) MEGAPOWER</t>
  </si>
  <si>
    <t>848015</t>
  </si>
  <si>
    <t>340-11-022</t>
  </si>
  <si>
    <t>650.3408150</t>
  </si>
  <si>
    <t>Насос гидроусилителя ЯМЗ-650.10 25л/мин. 100Bar MEGAPOWER</t>
  </si>
  <si>
    <t>485854</t>
  </si>
  <si>
    <t>290-20-001</t>
  </si>
  <si>
    <t>2217-2904414-10</t>
  </si>
  <si>
    <t>Опора шаровая ГАЗ-2217 верхняя 1шт. MEGAPOWER</t>
  </si>
  <si>
    <t>607337</t>
  </si>
  <si>
    <t>290-20-002</t>
  </si>
  <si>
    <t>2217-2904314-10</t>
  </si>
  <si>
    <t>Опора шаровая ГАЗ-2217 нижняя 1шт. MEGAPOWER</t>
  </si>
  <si>
    <t>642833</t>
  </si>
  <si>
    <t>290-20-003</t>
  </si>
  <si>
    <t>3110-2904414</t>
  </si>
  <si>
    <t>Опора шаровая ГАЗ-3110,31105 верхняя 1шт. MEGAPOWER</t>
  </si>
  <si>
    <t>100041</t>
  </si>
  <si>
    <t>290-20-005</t>
  </si>
  <si>
    <t>А21R23.2904414</t>
  </si>
  <si>
    <t>Опора шаровая ГАЗель Next верхняя 1шт. MEGAPOWER</t>
  </si>
  <si>
    <t>708655</t>
  </si>
  <si>
    <t>290-20-006</t>
  </si>
  <si>
    <t>А21R23.2904314</t>
  </si>
  <si>
    <t>Опора шаровая ГАЗель Next нижняя 1шт. MEGAPOWER</t>
  </si>
  <si>
    <t>873701</t>
  </si>
  <si>
    <t>100-13-006</t>
  </si>
  <si>
    <t>1250-11х10 зуб.</t>
  </si>
  <si>
    <t>Ремень МТЗ-80,МТЗ-100 зубчатый MEGAPOWER</t>
  </si>
  <si>
    <t>138414</t>
  </si>
  <si>
    <t>340-16-008</t>
  </si>
  <si>
    <t>2217-3414103</t>
  </si>
  <si>
    <t>Ремкомплект ГАЗ-2217 рычага маятникового левого MEGAPOWER</t>
  </si>
  <si>
    <t>107199</t>
  </si>
  <si>
    <t>340-16-009</t>
  </si>
  <si>
    <t>2217-3414102</t>
  </si>
  <si>
    <t>Ремкомплект ГАЗ-2217 рычага маятникового правого MEGAPOWER</t>
  </si>
  <si>
    <t>120160</t>
  </si>
  <si>
    <t>350-40-013</t>
  </si>
  <si>
    <t>3110-3501410</t>
  </si>
  <si>
    <t>Ремкомплект суппорта ГАЗ-3110,3302 полный (14 позиций: ПОРШНИ, РТИ) MEGAPOWER</t>
  </si>
  <si>
    <t>406521</t>
  </si>
  <si>
    <t>370-30-011</t>
  </si>
  <si>
    <t>YTW-004</t>
  </si>
  <si>
    <t>Фара рабочего света квадратная 108х113х55мм 27Вт 1170лм напр. свет (Spot) 12-24V LED MEGAPOWER</t>
  </si>
  <si>
    <t>534296</t>
  </si>
  <si>
    <t>370-30-001</t>
  </si>
  <si>
    <t>H317</t>
  </si>
  <si>
    <t>Фара рабочего света, заднего хода 100x99мм 24V MEGAPOWER</t>
  </si>
  <si>
    <t>153139</t>
  </si>
  <si>
    <t>180-11-004</t>
  </si>
  <si>
    <t>69-1802043-01</t>
  </si>
  <si>
    <t>Фланец УАЗ коробки раздаточной передний MEGAPOWER</t>
  </si>
  <si>
    <t>603600</t>
  </si>
  <si>
    <t>370-26-002</t>
  </si>
  <si>
    <t>SM-046C2A</t>
  </si>
  <si>
    <t>689323</t>
  </si>
  <si>
    <t>370-26-003</t>
  </si>
  <si>
    <t>RP-046C2R</t>
  </si>
  <si>
    <t>752740</t>
  </si>
  <si>
    <t>370-26-005</t>
  </si>
  <si>
    <t>SFM-211C2AR</t>
  </si>
  <si>
    <t>752807</t>
  </si>
  <si>
    <t>370-17-009</t>
  </si>
  <si>
    <t>CL-015C2ARW-CN-L-HV02</t>
  </si>
  <si>
    <t>714146</t>
  </si>
  <si>
    <t>370-17-010</t>
  </si>
  <si>
    <t>CL-015C2ARW-CN-R-HV02</t>
  </si>
  <si>
    <t>645333</t>
  </si>
  <si>
    <t>370-17-045</t>
  </si>
  <si>
    <t>TR-028C2RW</t>
  </si>
  <si>
    <t>110303</t>
  </si>
  <si>
    <t>370-17-061</t>
  </si>
  <si>
    <t>FTD-058C2AW-RH</t>
  </si>
  <si>
    <t>525456</t>
  </si>
  <si>
    <t>370-17-042</t>
  </si>
  <si>
    <t>STTD-028C2AR</t>
  </si>
  <si>
    <t>625044</t>
  </si>
  <si>
    <t>370-17-043</t>
  </si>
  <si>
    <t>STT-028C2R</t>
  </si>
  <si>
    <t>652193</t>
  </si>
  <si>
    <t>370-17-044</t>
  </si>
  <si>
    <t>TD-028C2AR</t>
  </si>
  <si>
    <t>673639</t>
  </si>
  <si>
    <t>370-17-046</t>
  </si>
  <si>
    <t>REVF-028C2RW</t>
  </si>
  <si>
    <t>029414</t>
  </si>
  <si>
    <t>370-17-054</t>
  </si>
  <si>
    <t>STT-50C2R-M6</t>
  </si>
  <si>
    <t>052344</t>
  </si>
  <si>
    <t>370-17-058</t>
  </si>
  <si>
    <t>DI-50C2A-M6</t>
  </si>
  <si>
    <t>072067</t>
  </si>
  <si>
    <t>370-17-055</t>
  </si>
  <si>
    <t>RF-50C2R-M6</t>
  </si>
  <si>
    <t>072373</t>
  </si>
  <si>
    <t>370-17-057</t>
  </si>
  <si>
    <t>REV-50C2W-M6</t>
  </si>
  <si>
    <t>627774</t>
  </si>
  <si>
    <t>370-17-049</t>
  </si>
  <si>
    <t>ST-60C2R-W/B</t>
  </si>
  <si>
    <t>645059</t>
  </si>
  <si>
    <t>370-17-050</t>
  </si>
  <si>
    <t>RF-60C2R-W/B</t>
  </si>
  <si>
    <t>645060</t>
  </si>
  <si>
    <t>370-17-052</t>
  </si>
  <si>
    <t>DI-60C2A-W/B</t>
  </si>
  <si>
    <t>677895</t>
  </si>
  <si>
    <t>160-16-013</t>
  </si>
  <si>
    <t>3741-1602300</t>
  </si>
  <si>
    <t>Цилиндр сцепления главный УАЗ-452 в сборе MEGAPOWER</t>
  </si>
  <si>
    <t>979816</t>
  </si>
  <si>
    <t>350-35-009</t>
  </si>
  <si>
    <t>24-3501040-01</t>
  </si>
  <si>
    <t>Цилиндр тормозной задний ГАЗ-24,3302,ГАЗель Next Н/О d=32 MEGAPOWER</t>
  </si>
  <si>
    <t>979817</t>
  </si>
  <si>
    <t>350-35-010</t>
  </si>
  <si>
    <t>2410-3502040</t>
  </si>
  <si>
    <t>Цилиндр тормозной задний ГАЗ-2410,3110,2217 d=28 MEGAPOWER</t>
  </si>
  <si>
    <t>023018</t>
  </si>
  <si>
    <t>350-35-013</t>
  </si>
  <si>
    <t>5301-3502041</t>
  </si>
  <si>
    <t>Цилиндр тормозной задний ЗИЛ-5301 левый MEGAPOWER</t>
  </si>
  <si>
    <t>979819</t>
  </si>
  <si>
    <t>350-35-016</t>
  </si>
  <si>
    <t>469-3502040</t>
  </si>
  <si>
    <t>Цилиндр тормозной задний УАЗ d=32 MEGAPOWER</t>
  </si>
  <si>
    <t>776390</t>
  </si>
  <si>
    <t>350-35-030</t>
  </si>
  <si>
    <t>6616-3501040</t>
  </si>
  <si>
    <t>Цилиндр тормозной передний ГАЗ-3308,66 правый MEGAPOWER</t>
  </si>
  <si>
    <t>755414</t>
  </si>
  <si>
    <t>350-35-031</t>
  </si>
  <si>
    <t>469-3501041-01</t>
  </si>
  <si>
    <t>Цилиндр тормозной передний УАЗ левый MEGAPOWER</t>
  </si>
  <si>
    <t>755415</t>
  </si>
  <si>
    <t>350-35-032</t>
  </si>
  <si>
    <t>469-3501040-01</t>
  </si>
  <si>
    <t>Цилиндр тормозной передний УАЗ правый MEGAPOWER</t>
  </si>
  <si>
    <t>157419</t>
  </si>
  <si>
    <t>300-14-001</t>
  </si>
  <si>
    <t>3110-3001120</t>
  </si>
  <si>
    <t>Шкворень ГАЗ-24-3110 в сборе комплект 2шт. MEGAPOWER</t>
  </si>
  <si>
    <t>620707</t>
  </si>
  <si>
    <t>300-14-002</t>
  </si>
  <si>
    <t>3307-3000100-01</t>
  </si>
  <si>
    <t>Шкворень ГАЗ-53,3307,3309 в сборе комплект 2шт.+подшипник MEGAPOWER</t>
  </si>
  <si>
    <t>Фильтр воздушный салона FORD Focus 2 (04-) VOLVO C30,S40 угольный MEGAPOWER</t>
  </si>
  <si>
    <t>Вентилятор ПАЗ-4238 Аврора,ЛИАЗ-677,5256 580мм с муфт.(дв.CUMMINS ISBe150,EQB 210) MEGAPOWER</t>
  </si>
  <si>
    <t>117976</t>
  </si>
  <si>
    <t>460-13-011</t>
  </si>
  <si>
    <t>РП70-1221.1</t>
  </si>
  <si>
    <t>Гидрораспределитель МТЗ-1021,1022,1221,952 MEGAPOWER</t>
  </si>
  <si>
    <t>174556</t>
  </si>
  <si>
    <t>460-13-013</t>
  </si>
  <si>
    <t>РП70-890.1</t>
  </si>
  <si>
    <t>Гидрораспределитель МТЗ-80,82,92П MEGAPOWER</t>
  </si>
  <si>
    <t>174651</t>
  </si>
  <si>
    <t>460-13-010</t>
  </si>
  <si>
    <t>Р80-3/4-222</t>
  </si>
  <si>
    <t>Гидрораспределитель МТЗ-80,82,ЮМЗ 3-х выводной МТЗ MEGAPOWER</t>
  </si>
  <si>
    <t>126053</t>
  </si>
  <si>
    <t>460-13-021</t>
  </si>
  <si>
    <t>Р80-3/1-222</t>
  </si>
  <si>
    <t>Гидрораспределитель Р80 3-х выводной ДТ-75,МТЗ MEGAPOWER</t>
  </si>
  <si>
    <t>133827</t>
  </si>
  <si>
    <t>460-13-005</t>
  </si>
  <si>
    <t>Р80-3/1-222 3Гг</t>
  </si>
  <si>
    <t>Гидрораспределитель Р80 3-х выводной ДТ-75,МТЗ с гидрозатвором MEGAPOWER</t>
  </si>
  <si>
    <t>138619</t>
  </si>
  <si>
    <t>460-13-009</t>
  </si>
  <si>
    <t>Р80-3/4-222 3Гг</t>
  </si>
  <si>
    <t>Гидрораспределитель Р80 3-х выводной МТЗ с гидрозатвором MEGAPOWER</t>
  </si>
  <si>
    <t>Корзина сцепления КАМАЗ-4308,КАВЗ,МАЗ,ПАЗ,УРАЛ дв.CUMMINS,ЯМЗ-534 MF362 (аналог SACHS) MEGAPOWER</t>
  </si>
  <si>
    <t>839481</t>
  </si>
  <si>
    <t>350-33-007</t>
  </si>
  <si>
    <t>53212-3501105</t>
  </si>
  <si>
    <t>Накладка тормозной колодки КАМАЗ сверленая расточен. комплект 8шт. с заклепками MEGAPOWER</t>
  </si>
  <si>
    <t>186599</t>
  </si>
  <si>
    <t>290-17-035</t>
  </si>
  <si>
    <t>4310-2902409-370СБ</t>
  </si>
  <si>
    <t>Стремянка КАМАЗ-4310 рессоры передней L=370мм;М20х1.5мм усиленная в сборе MEGAPOWER</t>
  </si>
  <si>
    <t>191656</t>
  </si>
  <si>
    <t>370-17-056</t>
  </si>
  <si>
    <t>REVF-50C2RW-M6</t>
  </si>
  <si>
    <t>027433</t>
  </si>
  <si>
    <t>290-18-004</t>
  </si>
  <si>
    <t>CQ0148L</t>
  </si>
  <si>
    <t>Рычаг подвески HYUNDAI Elantra KIA Ceed передней левый MEGAPOWER</t>
  </si>
  <si>
    <t>049028</t>
  </si>
  <si>
    <t>290-18-022</t>
  </si>
  <si>
    <t>CQ0273L</t>
  </si>
  <si>
    <t>Рычаг подвески NISSAN Cube (08-),Tiida (07-) передней левый MEGAPOWER</t>
  </si>
  <si>
    <t>Фильтр топливный ВАЗ инжектор тонкой очистки (штуцер с клипсами) металл MEGAPOWER</t>
  </si>
  <si>
    <t>051656</t>
  </si>
  <si>
    <t>350-33-153</t>
  </si>
  <si>
    <t>3302-3502090</t>
  </si>
  <si>
    <t>Колодки тормозные ГАЗ-3302,ГАЗель Next задние (4шт.) MEGAPOWER</t>
  </si>
  <si>
    <t>784969</t>
  </si>
  <si>
    <t>350-34-028</t>
  </si>
  <si>
    <t>64226-3502136-010</t>
  </si>
  <si>
    <t>Рычаг тормоза регулировочный МАЗ автомат левый узкий шлиц (эвольв.) MEGAPOWER</t>
  </si>
  <si>
    <t>784970</t>
  </si>
  <si>
    <t>350-34-029</t>
  </si>
  <si>
    <t>64226-3502135-010</t>
  </si>
  <si>
    <t>Рычаг тормоза регулировочный МАЗ автомат правый узкий шлиц (эвольв.) MEGAPOWER</t>
  </si>
  <si>
    <t>019639</t>
  </si>
  <si>
    <t>290-17-160</t>
  </si>
  <si>
    <t>3302-2912408-130СБ</t>
  </si>
  <si>
    <t>Стремянка ГАЗ-3302 рессоры задней L=130мм;М16х1.5мм короткая усиленная в сборе MEGAPOWER</t>
  </si>
  <si>
    <t>186600</t>
  </si>
  <si>
    <t>290-17-038</t>
  </si>
  <si>
    <t>4310-2902408-390</t>
  </si>
  <si>
    <t>Стремянка КАМАЗ-4310 рессоры передней L=390мм;М20х1.5мм усиленная MEGAPOWER</t>
  </si>
  <si>
    <t>186603</t>
  </si>
  <si>
    <t>290-17-039</t>
  </si>
  <si>
    <t>4310-2912408-355СБ</t>
  </si>
  <si>
    <t>Стремянка КАМАЗ-4310,5320 рессоры задней (8 тонн) L=355мм;М24х1.5мм усиленная в сборе MEGAPOWER</t>
  </si>
  <si>
    <t>186629</t>
  </si>
  <si>
    <t>290-17-065</t>
  </si>
  <si>
    <t>6520-2912408-455СБ</t>
  </si>
  <si>
    <t>Стремянка КАМАЗ-6520 рессоры задней (20 тонн) L=455мм;М30х2мм кованая в сборе MEGAPOWER</t>
  </si>
  <si>
    <t>186687</t>
  </si>
  <si>
    <t>290-17-123</t>
  </si>
  <si>
    <t>5516-2912408-430СБ</t>
  </si>
  <si>
    <t>Стремянка МАЗ-5516 рессоры задней L=430мм;М30х2мм кованая в сборе MEGAPOWER</t>
  </si>
  <si>
    <t>013762</t>
  </si>
  <si>
    <t>290-17-148</t>
  </si>
  <si>
    <t>3205-2912408-350СБ</t>
  </si>
  <si>
    <t>Стремянка ПАЗ-3205,ГАЗ-3308 рессоры задней L=350мм;М20х1.5мм усиленная в сборе MEGAPOWER</t>
  </si>
  <si>
    <t>092420</t>
  </si>
  <si>
    <t>290-17-192</t>
  </si>
  <si>
    <t>55571-2912408-385СБ</t>
  </si>
  <si>
    <t>Стремянка УРАЛ рессоры задней L=385мм;М27х2мм усиленная в сборе MEGAPOWER</t>
  </si>
  <si>
    <t>131717</t>
  </si>
  <si>
    <t>290-17-190</t>
  </si>
  <si>
    <t>43206-2912408-440СБ</t>
  </si>
  <si>
    <t>Стремянка УРАЛ рессоры задней L=440мм;М27х2мм усиленная в сборе MEGAPOWER</t>
  </si>
  <si>
    <t>727635</t>
  </si>
  <si>
    <t>160-11-007</t>
  </si>
  <si>
    <t>3482000419/1878002307/3151067031</t>
  </si>
  <si>
    <t>Сцепление КАМАЗ-4307 (КПП ZF S5-42 дв.CUMMINS B3.90-140CIV-1) в сборе MEGAPOWER</t>
  </si>
  <si>
    <t>727636</t>
  </si>
  <si>
    <t>160-11-008</t>
  </si>
  <si>
    <t>3482000419/1878002071/3151000419</t>
  </si>
  <si>
    <t>Сцепление КАМАЗ-4308 (КПП ZF-6S-850 дв.CUMMINS B5.90-180CIV-0) в сборе MEGAPOWER</t>
  </si>
  <si>
    <t>727638</t>
  </si>
  <si>
    <t>160-11-010</t>
  </si>
  <si>
    <t>3482083032/1878000206/3151000034</t>
  </si>
  <si>
    <t>Сцепление КАМАЗ-43118,5350,65115 (КПП 144,154 дв.740.30-260) в сборе MEGAPOWER</t>
  </si>
  <si>
    <t>727640</t>
  </si>
  <si>
    <t>160-11-012</t>
  </si>
  <si>
    <t>3482083032/1878000205/3151000034</t>
  </si>
  <si>
    <t>Сцепление КАМАЗ-6350,6450,6520,65221 (КПП ZF-16S-1820 дв.740.50-360) в сборе MEGAPOWER</t>
  </si>
  <si>
    <t>413804</t>
  </si>
  <si>
    <t>500-13-003</t>
  </si>
  <si>
    <t>6460-5009052</t>
  </si>
  <si>
    <t>Трубка КАМАЗ МОК L=1250мм (полиамид) MEGAPOWER</t>
  </si>
  <si>
    <t>290419</t>
  </si>
  <si>
    <t>500-13-004</t>
  </si>
  <si>
    <t>6460-5009055</t>
  </si>
  <si>
    <t>Трубка КАМАЗ МОК L=2200мм (полиамид) MEGAPOWER</t>
  </si>
  <si>
    <t>108971</t>
  </si>
  <si>
    <t>240-13-006</t>
  </si>
  <si>
    <t>375-2403050-20</t>
  </si>
  <si>
    <t>Шестерня УРАЛ полуоси (1 шт) MEGAPOWER</t>
  </si>
  <si>
    <t>Диски сцепления</t>
  </si>
  <si>
    <t>Корзины сцепления</t>
  </si>
  <si>
    <t>Для грузовых иномарок</t>
  </si>
  <si>
    <t>Товарные группы'!A11</t>
  </si>
  <si>
    <r>
      <rPr>
        <sz val="36"/>
        <color rgb="FF0099FF"/>
        <rFont val="Times New Roman"/>
        <family val="1"/>
        <charset val="204"/>
      </rPr>
      <t>Для легковых и коммерческих                иномарок</t>
    </r>
    <r>
      <rPr>
        <sz val="26"/>
        <color theme="1"/>
        <rFont val="Times New Roman"/>
        <family val="1"/>
        <charset val="204"/>
      </rPr>
      <t xml:space="preserve">
</t>
    </r>
    <r>
      <rPr>
        <b/>
        <sz val="26"/>
        <color rgb="FF00B050"/>
        <rFont val="Times New Roman"/>
        <family val="1"/>
        <charset val="204"/>
      </rPr>
      <t xml:space="preserve"> 2 года гарантии!</t>
    </r>
  </si>
  <si>
    <t>129134</t>
  </si>
  <si>
    <t>370-13-003</t>
  </si>
  <si>
    <t>880425</t>
  </si>
  <si>
    <t>Катушка зажигания BMW 1 (E88),3 (E93),5 (E60),6 (E64)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</si>
  <si>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</si>
  <si>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</si>
  <si>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</si>
  <si>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</si>
  <si>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611886</t>
  </si>
  <si>
    <t>370-13-058</t>
  </si>
  <si>
    <t>880081</t>
  </si>
  <si>
    <t>Катушка зажигания VW Golf (00-06) AUDI A4 (95-00) SEAT Alhambra (97-10) MEGAPOWER</t>
  </si>
  <si>
    <t>118105</t>
  </si>
  <si>
    <t>290-18-005</t>
  </si>
  <si>
    <t>CQ0148R</t>
  </si>
  <si>
    <t>Рычаг подвески HYUNDAI Elantra KIA Ceed передней правый MEGAPOWER</t>
  </si>
  <si>
    <t>070116</t>
  </si>
  <si>
    <t>290-18-012</t>
  </si>
  <si>
    <t>CQ0248R</t>
  </si>
  <si>
    <t>Рычаг подвески MAZDA 3 (03-) передней нижний правый MEGAPOWER</t>
  </si>
  <si>
    <t>286111</t>
  </si>
  <si>
    <t>100-23-056</t>
  </si>
  <si>
    <t>OC977/1</t>
  </si>
  <si>
    <t>Фильтр масляный VW Golf (12-),Polo (12-) AUDI A3 (12-) SEAT Leon SKODA Octavia MEGAPOWER</t>
  </si>
  <si>
    <t>603311</t>
  </si>
  <si>
    <t>130-12-083</t>
  </si>
  <si>
    <t>49094</t>
  </si>
  <si>
    <t>Вискомуфта MAN M90 привода вентилятора (без крыльчатки) MEGAPOWER</t>
  </si>
  <si>
    <t>604868</t>
  </si>
  <si>
    <t>130-12-108</t>
  </si>
  <si>
    <t>CFF441000P</t>
  </si>
  <si>
    <t>Вискомуфта VOLVO FM12 (93-) привода вентилятора (без крыльчатки) MEGAPOWER</t>
  </si>
  <si>
    <t>130278</t>
  </si>
  <si>
    <t>370-33-004</t>
  </si>
  <si>
    <t>MGP-12155ST-Bx2</t>
  </si>
  <si>
    <t>Лампа 12V H1 55W P14.5s бокс (2шт.) Standart MEGAPOWER</t>
  </si>
  <si>
    <t>886293</t>
  </si>
  <si>
    <t>370-33-010</t>
  </si>
  <si>
    <t>MGP-1288027LL-Bx2</t>
  </si>
  <si>
    <t>Лампа 12V H27(880) 27W PG13 бокс (2шт.) Long Life MEGAPOWER</t>
  </si>
  <si>
    <t>660908</t>
  </si>
  <si>
    <t>370-33-011</t>
  </si>
  <si>
    <t>MGP-1288127LL-Bx2</t>
  </si>
  <si>
    <t>093428</t>
  </si>
  <si>
    <t>370-33-018</t>
  </si>
  <si>
    <t>MGP-12460M12-Bx2</t>
  </si>
  <si>
    <t>Лампа 12V H4 60/55W P43t +120% бокс (2шт.) MEGAPOWER</t>
  </si>
  <si>
    <t>869580</t>
  </si>
  <si>
    <t>370-33-019</t>
  </si>
  <si>
    <t>MGP-12460M05-Bx2</t>
  </si>
  <si>
    <t>Лампа 12V H4 60/55W P43t +50% бокс (2шт.) MEGAPOWER</t>
  </si>
  <si>
    <t>843966</t>
  </si>
  <si>
    <t>370-33-020</t>
  </si>
  <si>
    <t>MGP-12460BW-Bx2</t>
  </si>
  <si>
    <t>Лампа 12V H4 60/55W P43t бокс (2шт.) Blue White MEGAPOWER</t>
  </si>
  <si>
    <t>710576</t>
  </si>
  <si>
    <t>370-33-021</t>
  </si>
  <si>
    <t>MGP-12460LL-Bx2</t>
  </si>
  <si>
    <t>Лампа 12V H4 60/55W P43t бокс (2шт.) Long Life MEGAPOWER</t>
  </si>
  <si>
    <t>879845</t>
  </si>
  <si>
    <t>370-33-022</t>
  </si>
  <si>
    <t>MGP-12460ST-Bx2</t>
  </si>
  <si>
    <t>Лампа 12V H4 60/55W P43t бокс (2шт.) Standart MEGAPOWER</t>
  </si>
  <si>
    <t>014233</t>
  </si>
  <si>
    <t>370-33-027</t>
  </si>
  <si>
    <t>MGP-12755ST</t>
  </si>
  <si>
    <t>Лампа 12V H7 55W PX26d Standart MEGAPOWER</t>
  </si>
  <si>
    <t>086920</t>
  </si>
  <si>
    <t>370-33-039</t>
  </si>
  <si>
    <t>MGP-12HB365LL-Bx2</t>
  </si>
  <si>
    <t>Лампа 12V HB3 65W P20d бокс (2шт.) Long Life MEGAPOWER</t>
  </si>
  <si>
    <t>861943</t>
  </si>
  <si>
    <t>370-33-043</t>
  </si>
  <si>
    <t>MGP-12HB455ST-Bx2</t>
  </si>
  <si>
    <t>Лампа 12V HB4 55W P22d бокс (2шт.) Standart MEGAPOWER</t>
  </si>
  <si>
    <t>127673</t>
  </si>
  <si>
    <t>370-33-046</t>
  </si>
  <si>
    <t>MGP-12214ST-Bl2</t>
  </si>
  <si>
    <t>Лампа 12V P21/4W BAZ15d блистер (2шт.) Standart MEGAPOWER</t>
  </si>
  <si>
    <t>250660</t>
  </si>
  <si>
    <t>370-33-049</t>
  </si>
  <si>
    <t>MGP-12215HD-Bl2</t>
  </si>
  <si>
    <t>Лампа 12V P21/5W BAY15d блистер (2шт.) Heavy Duty MEGAPOWER</t>
  </si>
  <si>
    <t>860746</t>
  </si>
  <si>
    <t>370-33-050</t>
  </si>
  <si>
    <t>MGP-12215LL-Bl2</t>
  </si>
  <si>
    <t>Лампа 12V P21/5W BAY15d блистер (2шт.) Long Life MEGAPOWER</t>
  </si>
  <si>
    <t>252391</t>
  </si>
  <si>
    <t>370-33-051</t>
  </si>
  <si>
    <t>MGP-12215ST-Bl2</t>
  </si>
  <si>
    <t>Лампа 12V P21/5W BAY15d блистер (2шт.) Standart MEGAPOWER</t>
  </si>
  <si>
    <t>092469</t>
  </si>
  <si>
    <t>370-33-055</t>
  </si>
  <si>
    <t>MGP-12210LL-Bl2</t>
  </si>
  <si>
    <t>Лампа 12V P21W BA15s блистер (2шт.) Long Life MEGAPOWER</t>
  </si>
  <si>
    <t>066424</t>
  </si>
  <si>
    <t>370-33-056</t>
  </si>
  <si>
    <t>MGP-12210ST-Bl2</t>
  </si>
  <si>
    <t>Лампа 12V P21W BA15s блистер (2шт.) Standart MEGAPOWER</t>
  </si>
  <si>
    <t>075550</t>
  </si>
  <si>
    <t>370-33-059</t>
  </si>
  <si>
    <t>MGP-12Y210ST-Bl2</t>
  </si>
  <si>
    <t>Лампа 12V PY21W BAU15s блистер (2шт.) Standart MEGAPOWER</t>
  </si>
  <si>
    <t>040666</t>
  </si>
  <si>
    <t>370-33-061</t>
  </si>
  <si>
    <t>MGP-12R10ST-Bl2</t>
  </si>
  <si>
    <t>Лампа 12V R10W BA15s блистер (2шт.) Standart MEGAPOWER</t>
  </si>
  <si>
    <t>855814</t>
  </si>
  <si>
    <t>370-33-063</t>
  </si>
  <si>
    <t>MGP-12T4ST</t>
  </si>
  <si>
    <t>Лампа 12V T4W BA9s Standart MEGAPOWER</t>
  </si>
  <si>
    <t>102259</t>
  </si>
  <si>
    <t>370-33-005</t>
  </si>
  <si>
    <t>MGP-24170ST-Bx2</t>
  </si>
  <si>
    <t>Лампа 24V H1 70W P14.5s бокс (2шт.) Standart MEGAPOWER</t>
  </si>
  <si>
    <t>050032</t>
  </si>
  <si>
    <t>370-33-025</t>
  </si>
  <si>
    <t>MGP-24475BW-Bx2</t>
  </si>
  <si>
    <t>Лампа 24V H4 75/70W P43t-38 бокс (2шт.) Blue White MEGAPOWER</t>
  </si>
  <si>
    <t>102506</t>
  </si>
  <si>
    <t>370-33-026</t>
  </si>
  <si>
    <t>MGP-24475ST-Bx2</t>
  </si>
  <si>
    <t>Лампа 24V H4 75/70W P43t-38 бокс (2шт.) Standart MEGAPOWER</t>
  </si>
  <si>
    <t>867200</t>
  </si>
  <si>
    <t>370-33-034</t>
  </si>
  <si>
    <t>MGP-24770M05-Bx2</t>
  </si>
  <si>
    <t>Лампа 24V H7 70W PX26d +50% бокс (2шт.) MEGAPOWER</t>
  </si>
  <si>
    <t>253352</t>
  </si>
  <si>
    <t>370-33-052</t>
  </si>
  <si>
    <t>MGP-24215ST-Bl2</t>
  </si>
  <si>
    <t>Лампа 24V P21/5W BAY15d блистер (2шт.) Standart MEGAPOWER</t>
  </si>
  <si>
    <t>962529</t>
  </si>
  <si>
    <t>370-33-057</t>
  </si>
  <si>
    <t>MGP-24210ST-Bl2</t>
  </si>
  <si>
    <t>Лампа 24V P21W BA15s блистер (2шт.) Standart MEGAPOWER</t>
  </si>
  <si>
    <t>Патрубок ЗИЛ,МТЗ термостата (d=18) силикон MEGAPOWER</t>
  </si>
  <si>
    <t>186598</t>
  </si>
  <si>
    <t>290-17-036</t>
  </si>
  <si>
    <t>4310-2902409-370</t>
  </si>
  <si>
    <t>Стремянка КАМАЗ-4310 рессоры передней L=370мм;М20х1.5мм усиленная MEGAPOWER</t>
  </si>
  <si>
    <t>186602</t>
  </si>
  <si>
    <t>290-17-040</t>
  </si>
  <si>
    <t>4310-2912408-355</t>
  </si>
  <si>
    <t>Стремянка КАМАЗ-4310,5320 рессоры задней (8 тонн) L=355мм;М24х1.5мм усиленная MEGAPOWER</t>
  </si>
  <si>
    <t>186604</t>
  </si>
  <si>
    <t>290-17-042</t>
  </si>
  <si>
    <t>4925-2902408-280</t>
  </si>
  <si>
    <t>Стремянка КАМАЗ-4925 рессоры передней L=280мм;М20х1.5мм кованая MEGAPOWER</t>
  </si>
  <si>
    <t>186640</t>
  </si>
  <si>
    <t>290-17-078</t>
  </si>
  <si>
    <t>4310-2902409-290</t>
  </si>
  <si>
    <t>Стремянка КАМАЗ-6540,4310 рессоры передней L=290мм;М20х1.5мм усиленная MEGAPOWER</t>
  </si>
  <si>
    <t>186674</t>
  </si>
  <si>
    <t>290-17-112</t>
  </si>
  <si>
    <t>516-2902409-295</t>
  </si>
  <si>
    <t>Стремянка МАЗ-5336,5516,5551,6303,64221 рессоры передней L=295мм;М24х2мм усиленная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</si>
  <si>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</si>
  <si>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</si>
  <si>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</si>
  <si>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</si>
  <si>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</si>
  <si>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</si>
  <si>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</si>
  <si>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</si>
  <si>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331503</t>
  </si>
  <si>
    <t>350-11-010</t>
  </si>
  <si>
    <t>1347217</t>
  </si>
  <si>
    <t>Шланг тормозной FORD Focus (98-04) передний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</si>
  <si>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</si>
  <si>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</si>
  <si>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</si>
  <si>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</si>
  <si>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</si>
  <si>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</si>
  <si>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</si>
  <si>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</si>
  <si>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331527</t>
  </si>
  <si>
    <t>350-11-054</t>
  </si>
  <si>
    <t>58812-4B101</t>
  </si>
  <si>
    <t>Шланг тормозной HYUNDAI Porter задний MEGAPOWER</t>
  </si>
  <si>
    <t>331528</t>
  </si>
  <si>
    <t>350-11-055</t>
  </si>
  <si>
    <t>58811-4B001</t>
  </si>
  <si>
    <t>Шланг тормозной HYUNDAI Porter передний MEGAPOWER</t>
  </si>
  <si>
    <t>331531</t>
  </si>
  <si>
    <t>350-11-058</t>
  </si>
  <si>
    <t>58732-2B000</t>
  </si>
  <si>
    <t>Шланг тормозной HYUNDAI Santa Fe (06-) передний правый MEGAPOWER</t>
  </si>
  <si>
    <t>331544</t>
  </si>
  <si>
    <t>350-11-071</t>
  </si>
  <si>
    <t>58744-3D000</t>
  </si>
  <si>
    <t>Шланг тормозной HYUNDAI Sonata 5 задний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</si>
  <si>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</si>
  <si>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</si>
  <si>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</si>
  <si>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</si>
  <si>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331565</t>
  </si>
  <si>
    <t>350-11-092</t>
  </si>
  <si>
    <t>58732-3E200</t>
  </si>
  <si>
    <t>Шланг тормозной KIA Sorento (06-) передний 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</si>
  <si>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</si>
  <si>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</si>
  <si>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</si>
  <si>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</si>
  <si>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331577</t>
  </si>
  <si>
    <t>350-11-104</t>
  </si>
  <si>
    <t>MR449101</t>
  </si>
  <si>
    <t>Шланг тормозной MITSUBISHI Lancer (00-13) задний MEGAPOWER</t>
  </si>
  <si>
    <t>331578</t>
  </si>
  <si>
    <t>350-11-105</t>
  </si>
  <si>
    <t>MR407889</t>
  </si>
  <si>
    <t>Шланг тормозной MITSUBISHI Lancer (03-) передний MEGAPOWER</t>
  </si>
  <si>
    <t>331594</t>
  </si>
  <si>
    <t>350-11-121</t>
  </si>
  <si>
    <t>46210-8H30B</t>
  </si>
  <si>
    <t>Шланг тормозной NISSAN X-Trail (01-07) передний MEGAPOWER</t>
  </si>
  <si>
    <t>331616</t>
  </si>
  <si>
    <t>350-11-147</t>
  </si>
  <si>
    <t>8E0611764K</t>
  </si>
  <si>
    <t>Шланг тормозной VW Passat B5 AUDI A6 SKODA Superb задний правый в сборе с трубкой MEGAPOWER</t>
  </si>
  <si>
    <t>421768</t>
  </si>
  <si>
    <t>350-25-007</t>
  </si>
  <si>
    <t>MP4235050000</t>
  </si>
  <si>
    <t>Камера тормоза BPW SAF тип 20 (дисковый тормоз) MEGAPOWER</t>
  </si>
  <si>
    <t>849302</t>
  </si>
  <si>
    <t>350-26-014</t>
  </si>
  <si>
    <t>K007677</t>
  </si>
  <si>
    <t>Энергоаккумулятор MAN TGA тип 20/24 задний левый MEGAPOWER</t>
  </si>
  <si>
    <t>869070</t>
  </si>
  <si>
    <t>350-39-005</t>
  </si>
  <si>
    <t>6303-3513015-10</t>
  </si>
  <si>
    <t>Баллон воздушный МАЗ ресивер 40л MEGAPOWER</t>
  </si>
  <si>
    <t>893732</t>
  </si>
  <si>
    <t>130-12-015</t>
  </si>
  <si>
    <t>020005338</t>
  </si>
  <si>
    <t>Вентилятор КАМАЗ-ЕВРО 650мм с вязкостной муфтой и обечайкой (дв.CUMMINS 6ISBe4,ISB6.7e4,5) MEGAPOWER</t>
  </si>
  <si>
    <t>179813</t>
  </si>
  <si>
    <t>350-26-018</t>
  </si>
  <si>
    <t>423 076 006 0</t>
  </si>
  <si>
    <t>Камера тормоза УРАЛ передняя MEGAPOWER</t>
  </si>
  <si>
    <t>096873</t>
  </si>
  <si>
    <t>370-33-001</t>
  </si>
  <si>
    <t>MGP-12155ST</t>
  </si>
  <si>
    <t>Лампа 12V H1 55W P14.5s Standart MEGAPOWER</t>
  </si>
  <si>
    <t>833798</t>
  </si>
  <si>
    <t>370-33-012</t>
  </si>
  <si>
    <t>MGP-12355ST</t>
  </si>
  <si>
    <t>Лампа 12V H3 55W PK22s Standart MEGAPOWER</t>
  </si>
  <si>
    <t>099552</t>
  </si>
  <si>
    <t>370-33-017</t>
  </si>
  <si>
    <t>MGP-12460ST</t>
  </si>
  <si>
    <t>Лампа 12V H4 60/55W P43t Standart MEGAPOWER</t>
  </si>
  <si>
    <t>992219</t>
  </si>
  <si>
    <t>370-33-030</t>
  </si>
  <si>
    <t>MGP-12755BW-Bx2</t>
  </si>
  <si>
    <t>Лампа 12V H7 55W PX26d бокс (2шт.) Blue White MEGAPOWER</t>
  </si>
  <si>
    <t>250511</t>
  </si>
  <si>
    <t>370-33-037</t>
  </si>
  <si>
    <t>MGP-12HB365ST</t>
  </si>
  <si>
    <t>Лампа 12V HB3 65W P20d Standart MEGAPOWER</t>
  </si>
  <si>
    <t>875384</t>
  </si>
  <si>
    <t>370-33-040</t>
  </si>
  <si>
    <t>MGP-12HB365ST-Bx2</t>
  </si>
  <si>
    <t>Лампа 12V HB3 65W P20d бокс (2шт.) Standart MEGAPOWER</t>
  </si>
  <si>
    <t>457142</t>
  </si>
  <si>
    <t>370-33-042</t>
  </si>
  <si>
    <t>MGP-12HB455LL-Bx2</t>
  </si>
  <si>
    <t>Лампа 12V HB4 55W P22d бокс (2шт.) Long Life MEGAPOWER</t>
  </si>
  <si>
    <t>018593</t>
  </si>
  <si>
    <t>370-33-045</t>
  </si>
  <si>
    <t>MGP-12214ST</t>
  </si>
  <si>
    <t>Лампа 12V P21/4W BAZ15d Standart MEGAPOWER</t>
  </si>
  <si>
    <t>250224</t>
  </si>
  <si>
    <t>370-33-047</t>
  </si>
  <si>
    <t>MGP-12215ST</t>
  </si>
  <si>
    <t>Лампа 12V P21/5W BAY15d Standart MEGAPOWER</t>
  </si>
  <si>
    <t>844698</t>
  </si>
  <si>
    <t>370-33-053</t>
  </si>
  <si>
    <t>MGP-12210ST</t>
  </si>
  <si>
    <t>Лампа 12V P21W BA15s Standart MEGAPOWER</t>
  </si>
  <si>
    <t>856960</t>
  </si>
  <si>
    <t>370-33-058</t>
  </si>
  <si>
    <t>MGP-12Y210ST</t>
  </si>
  <si>
    <t>Лампа 12V PY21W BAU15s Standart MEGAPOWER</t>
  </si>
  <si>
    <t>861942</t>
  </si>
  <si>
    <t>370-33-060</t>
  </si>
  <si>
    <t>MGP-12R10ST</t>
  </si>
  <si>
    <t>Лампа 12V R10W BA15s Standart MEGAPOWER</t>
  </si>
  <si>
    <t>703153</t>
  </si>
  <si>
    <t>370-33-062</t>
  </si>
  <si>
    <t>MGP-12R5ST</t>
  </si>
  <si>
    <t>Лампа 12V R5W BA15s Standart MEGAPOWER</t>
  </si>
  <si>
    <t>097920</t>
  </si>
  <si>
    <t>370-33-064</t>
  </si>
  <si>
    <t>MGP-12W1.2ST</t>
  </si>
  <si>
    <t>Лампа 12V W1.2W W2x4.6d Standart MEGAPOWER</t>
  </si>
  <si>
    <t>115585</t>
  </si>
  <si>
    <t>370-33-065</t>
  </si>
  <si>
    <t>MGP-12W16ST</t>
  </si>
  <si>
    <t>Лампа 12V W16W W2.1x9.5d Standart MEGAPOWER</t>
  </si>
  <si>
    <t>251951</t>
  </si>
  <si>
    <t>370-33-066</t>
  </si>
  <si>
    <t>MGP-12W215ST</t>
  </si>
  <si>
    <t>Лампа 12V W21/5W W3x16q Standart MEGAPOWER</t>
  </si>
  <si>
    <t>883502</t>
  </si>
  <si>
    <t>370-33-067</t>
  </si>
  <si>
    <t>MGP-12W210ST</t>
  </si>
  <si>
    <t>Лампа 12V W21W W3x16d Standart MEGAPOWER</t>
  </si>
  <si>
    <t>250316</t>
  </si>
  <si>
    <t>370-33-068</t>
  </si>
  <si>
    <t>MGP-12W3ST</t>
  </si>
  <si>
    <t>Лампа 12V W3W W2.1x9.5d Standart MEGAPOWER</t>
  </si>
  <si>
    <t>026260</t>
  </si>
  <si>
    <t>370-33-069</t>
  </si>
  <si>
    <t>MGP-12W5ST</t>
  </si>
  <si>
    <t>058103</t>
  </si>
  <si>
    <t>370-33-002</t>
  </si>
  <si>
    <t>MGP-24170ST</t>
  </si>
  <si>
    <t>Лампа 24V H1 70W P14.5s Standart MEGAPOWER</t>
  </si>
  <si>
    <t>877855</t>
  </si>
  <si>
    <t>370-33-015</t>
  </si>
  <si>
    <t>MGP-24370ST</t>
  </si>
  <si>
    <t>Лампа 24V H3 70W PK22s Standart MEGAPOWER</t>
  </si>
  <si>
    <t>830852</t>
  </si>
  <si>
    <t>370-33-016</t>
  </si>
  <si>
    <t>MGP-24370ST-Bx2</t>
  </si>
  <si>
    <t>Лампа 24V H3 70W PK22s бокс (2шт.) Standart MEGAPOWER</t>
  </si>
  <si>
    <t>062275</t>
  </si>
  <si>
    <t>370-33-024</t>
  </si>
  <si>
    <t>MGP-24475M05-Bx2</t>
  </si>
  <si>
    <t>Лампа 24V H4 75/70W P43t-38 +50% бокс (2шт.) MEGAPOWER</t>
  </si>
  <si>
    <t>842897</t>
  </si>
  <si>
    <t>370-33-023</t>
  </si>
  <si>
    <t>MGP-24475ST</t>
  </si>
  <si>
    <t>Лампа 24V H4 75/70W P43t-38 Standart MEGAPOWER</t>
  </si>
  <si>
    <t>984056</t>
  </si>
  <si>
    <t>370-33-036</t>
  </si>
  <si>
    <t>MGP-24770ST-Bx2</t>
  </si>
  <si>
    <t>Лампа 24V H7 70W PX26d бокс (2шт.) Standart MEGAPOWER</t>
  </si>
  <si>
    <t>097803</t>
  </si>
  <si>
    <t>370-33-048</t>
  </si>
  <si>
    <t>MGP-24215ST</t>
  </si>
  <si>
    <t>Лампа 24V P21/5W BAY15d Standart MEGAPOWER</t>
  </si>
  <si>
    <t>881343</t>
  </si>
  <si>
    <t>370-33-070</t>
  </si>
  <si>
    <t>MGP-24W5ST</t>
  </si>
  <si>
    <t>Патрубок ГАЗ-3302 дв.ЗМЗ-406 радиатора подводящий верхний (d=38) синий силикон MEGAPOWER</t>
  </si>
  <si>
    <t>Патрубок ГАЗель Next дв.УМЗ-А274 радиатора нижний (d=38) синий силикон MEGAPOWER</t>
  </si>
  <si>
    <t>056924</t>
  </si>
  <si>
    <t>290-17-164</t>
  </si>
  <si>
    <t>33027-2902408-110СБ</t>
  </si>
  <si>
    <t>Стремянка ГАЗ-33027,ГАЗель Next рессоры передней L=110мм;М16х1.5мм усиленная в сборе MEGAPOWER</t>
  </si>
  <si>
    <t>186589</t>
  </si>
  <si>
    <t>290-17-025</t>
  </si>
  <si>
    <t>5301-2902408-150СБ</t>
  </si>
  <si>
    <t>Стремянка ЗИЛ-5301 рессоры передней L=150мм;М16х1.5мм усиленная в сборе MEGAPOWER</t>
  </si>
  <si>
    <t>186677</t>
  </si>
  <si>
    <t>290-17-113</t>
  </si>
  <si>
    <t>54321-2912024-110СБ</t>
  </si>
  <si>
    <t>Стремянка МАЗ-5336,5551 ушка рессоры задней L=110мм;М16х1.5мм усиленная в сборе MEGAPOWER</t>
  </si>
  <si>
    <t>186679</t>
  </si>
  <si>
    <t>290-17-115</t>
  </si>
  <si>
    <t>500-2912024-94СБ</t>
  </si>
  <si>
    <t>Стремянка МАЗ-5336,5551 ушка рессоры передней L=94мм;М16х1.5мм усиленная в сборе MEGAPOWER</t>
  </si>
  <si>
    <t>186701</t>
  </si>
  <si>
    <t>290-17-137</t>
  </si>
  <si>
    <t>8926-2912408-360СБ</t>
  </si>
  <si>
    <t>Стремянка МАЗ-8926 прицепа L=360мм;М24х2мм усиленная в сборе MEGAPOWER</t>
  </si>
  <si>
    <t>575637</t>
  </si>
  <si>
    <t>160-11-029</t>
  </si>
  <si>
    <t>184.1600010</t>
  </si>
  <si>
    <t>Сцепление ЯМЗ-238 лепестковое до 450 л.с. (корзина,диск,муфта) MEGAPOWER</t>
  </si>
  <si>
    <t>097542</t>
  </si>
  <si>
    <t>160-16-008</t>
  </si>
  <si>
    <t>2126-1609010</t>
  </si>
  <si>
    <t>Цилиндр сцепления главный ИЖ-2126 в сборе MEGAPOWER</t>
  </si>
  <si>
    <t>673566</t>
  </si>
  <si>
    <t>350-29-004</t>
  </si>
  <si>
    <t>66-11-3505211-01</t>
  </si>
  <si>
    <t>Цилиндр тормозной главный ГАЗ-3307,66 в сборе MEGAPOWER</t>
  </si>
  <si>
    <t>590158</t>
  </si>
  <si>
    <t>350-26-004</t>
  </si>
  <si>
    <t>661.3519200</t>
  </si>
  <si>
    <t>Энергоаккумулятор ЗИЛ,МАЗ,КАМАЗ,КРАЗ 24/20 MEGAPOWER</t>
  </si>
  <si>
    <t>590161</t>
  </si>
  <si>
    <t>350-26-007</t>
  </si>
  <si>
    <t>100-3519100</t>
  </si>
  <si>
    <t>Энергоаккумулятор КАМАЗ 20/20 с чехлом MEGAPOWER</t>
  </si>
  <si>
    <t>475330</t>
  </si>
  <si>
    <t>900-00-009</t>
  </si>
  <si>
    <t>853025</t>
  </si>
  <si>
    <t>Болт М16х1.5х42 КАМАЗ вала карданного в сборе (азотированная сталь) MEGAPOWER</t>
  </si>
  <si>
    <t>080954</t>
  </si>
  <si>
    <t>340-12-004</t>
  </si>
  <si>
    <t>80-3401072</t>
  </si>
  <si>
    <t>Вал карданный МТЗ рулевой MEGAPOWER</t>
  </si>
  <si>
    <t>133629</t>
  </si>
  <si>
    <t>170-16-050</t>
  </si>
  <si>
    <t>50-1701185</t>
  </si>
  <si>
    <t>Вал КПП МТЗ внутренний MEGAPOWER</t>
  </si>
  <si>
    <t>405757</t>
  </si>
  <si>
    <t>420-12-002</t>
  </si>
  <si>
    <t>80-4202020-А</t>
  </si>
  <si>
    <t>Вал МТЗ-80,82,1221 отбора мощности в сборе MEGAPOWER</t>
  </si>
  <si>
    <t>893731</t>
  </si>
  <si>
    <t>130-12-014</t>
  </si>
  <si>
    <t>020004622</t>
  </si>
  <si>
    <t>Вентилятор КАМАЗ-ЕВРО 640мм с вязкостной муфтой в сборе (дв.CUMMINS ISBe185-300) MEGAPOWER</t>
  </si>
  <si>
    <t>893747</t>
  </si>
  <si>
    <t>130-12-030</t>
  </si>
  <si>
    <t>020003760</t>
  </si>
  <si>
    <t>Вентилятор КАМАЗ-ЕВРО 758мм (дв.740.37,60,63,70-420) MEGAPOWER</t>
  </si>
  <si>
    <t>405815</t>
  </si>
  <si>
    <t>420-12-003</t>
  </si>
  <si>
    <t>70-4216028</t>
  </si>
  <si>
    <t>Винт МТЗ MEGAPOWER</t>
  </si>
  <si>
    <t>602587</t>
  </si>
  <si>
    <t>130-12-078</t>
  </si>
  <si>
    <t>49003</t>
  </si>
  <si>
    <t>Вискомуфта DAF XF95 привода вентилятора (без крыльчатки) MEGAPOWER</t>
  </si>
  <si>
    <t>603477</t>
  </si>
  <si>
    <t>130-12-086</t>
  </si>
  <si>
    <t>CFC134000P</t>
  </si>
  <si>
    <t>Вискомуфта MAN TGA,F2000,E2000 привода вентилятора (без крыльчатки) MEGAPOWER</t>
  </si>
  <si>
    <t>192496</t>
  </si>
  <si>
    <t>290-22-001</t>
  </si>
  <si>
    <t>504Н-2902449</t>
  </si>
  <si>
    <t>Вкладыш МАЗ кронштейна рессоры MEGAPOWER</t>
  </si>
  <si>
    <t>604298</t>
  </si>
  <si>
    <t>290-21-003</t>
  </si>
  <si>
    <t>6520-2918074-01</t>
  </si>
  <si>
    <t>Втулка КАМАЗ-6520 балансира (биметаллическая) MEGAPOWER</t>
  </si>
  <si>
    <t>652915</t>
  </si>
  <si>
    <t>340-00-001</t>
  </si>
  <si>
    <t>80-3401070</t>
  </si>
  <si>
    <t>Втулка МТЗ рулевого управления (металл) MEGAPOWER</t>
  </si>
  <si>
    <t>786736</t>
  </si>
  <si>
    <t>900-00-039</t>
  </si>
  <si>
    <t>53205-2919031</t>
  </si>
  <si>
    <t>Гайка М33х1.5 КАМАЗ-ЕВРО пальца штанги реактивной тефлон MEGAPOWER</t>
  </si>
  <si>
    <t>194148</t>
  </si>
  <si>
    <t>220-00-001</t>
  </si>
  <si>
    <t>72-2209025</t>
  </si>
  <si>
    <t>194155</t>
  </si>
  <si>
    <t>220-00-002</t>
  </si>
  <si>
    <t>72-2209027</t>
  </si>
  <si>
    <t>Диск МТЗ промопоры (тонкий) MEGAPOWER</t>
  </si>
  <si>
    <t>421770</t>
  </si>
  <si>
    <t>350-25-002</t>
  </si>
  <si>
    <t>MP4231047100</t>
  </si>
  <si>
    <t>Камера тормоза BPW SCHMITZ RABA тип 16 (дисковый тормоз) MEGAPOWER</t>
  </si>
  <si>
    <t>590154</t>
  </si>
  <si>
    <t>350-25-004</t>
  </si>
  <si>
    <t>100-3519110</t>
  </si>
  <si>
    <t>Камера тормоза ЗИЛ,КАМАЗ тип 20 переднего MEGAPOWER</t>
  </si>
  <si>
    <t>115872</t>
  </si>
  <si>
    <t>370-13-052</t>
  </si>
  <si>
    <t>880241</t>
  </si>
  <si>
    <t>Катушка зажигания TOYOTA MEGAPOWER</t>
  </si>
  <si>
    <t>180568</t>
  </si>
  <si>
    <t>350-33-064</t>
  </si>
  <si>
    <t>GDB1725</t>
  </si>
  <si>
    <t>Колодки тормозные FORD Transit (06-) задние (4шт.) MEGAPOWER</t>
  </si>
  <si>
    <t>732579</t>
  </si>
  <si>
    <t>Кольцо КАМАЗ уплотнительное ГБЦ 1шт. РОСИЧЪ</t>
  </si>
  <si>
    <t>486590</t>
  </si>
  <si>
    <t>380-11-004</t>
  </si>
  <si>
    <t>28.3801</t>
  </si>
  <si>
    <t>Комбинация приборов КАМАЗ,МАЗ MEGAPOWER</t>
  </si>
  <si>
    <t>109743</t>
  </si>
  <si>
    <t>220-00-003</t>
  </si>
  <si>
    <t>72-2209011</t>
  </si>
  <si>
    <t>Кронштейн МТЗ (корпус опоры) MEGAPOWER</t>
  </si>
  <si>
    <t>414039</t>
  </si>
  <si>
    <t>170-15-014</t>
  </si>
  <si>
    <t>14.1701040</t>
  </si>
  <si>
    <t>Крышка КАМАЗ подшипника вала первичного MEGAPOWER</t>
  </si>
  <si>
    <t>040688</t>
  </si>
  <si>
    <t>370-33-003</t>
  </si>
  <si>
    <t>MGP-12155M05-Bx2</t>
  </si>
  <si>
    <t>Лампа 12V H1 55W P14.5s +50% бокс (2шт.) MEGAPOWER</t>
  </si>
  <si>
    <t>884998</t>
  </si>
  <si>
    <t>370-33-007</t>
  </si>
  <si>
    <t>MGP-121155M12-Bx2</t>
  </si>
  <si>
    <t>Лампа 12V H11 55W PGJ19-2 +120% бокс (2шт.) MEGAPOWER</t>
  </si>
  <si>
    <t>072384</t>
  </si>
  <si>
    <t>370-33-006</t>
  </si>
  <si>
    <t>MGP-121155ST</t>
  </si>
  <si>
    <t>Лампа 12V H11 55W PGJ19-2 Standart MEGAPOWER</t>
  </si>
  <si>
    <t>121531</t>
  </si>
  <si>
    <t>370-33-008</t>
  </si>
  <si>
    <t>MGP-121155BW-Bx2</t>
  </si>
  <si>
    <t>Лампа 12V H11 55W PGJ19-2 бокс (2шт.) Blue White MEGAPOWER</t>
  </si>
  <si>
    <t>120522</t>
  </si>
  <si>
    <t>370-33-009</t>
  </si>
  <si>
    <t>MGP-121155ST-Bx2</t>
  </si>
  <si>
    <t>Лампа 12V H11 55W PGJ19-2 бокс (2шт.) Standart MEGAPOWER</t>
  </si>
  <si>
    <t>251343</t>
  </si>
  <si>
    <t>370-33-013</t>
  </si>
  <si>
    <t>MGP-12355M05-Bx2</t>
  </si>
  <si>
    <t>Лампа 12V H3 55W PK22s +50% бокс (2шт.) MEGAPOWER</t>
  </si>
  <si>
    <t>874502</t>
  </si>
  <si>
    <t>370-33-014</t>
  </si>
  <si>
    <t>MGP-12355ST-Bx2</t>
  </si>
  <si>
    <t>Лампа 12V H3 55W PK22s бокс (2шт.) Standart MEGAPOWER</t>
  </si>
  <si>
    <t>252177</t>
  </si>
  <si>
    <t>370-33-028</t>
  </si>
  <si>
    <t>MGP-12755M12-Bx2</t>
  </si>
  <si>
    <t>Лампа 12V H7 55W PX26d +120% бокс (2шт.) MEGAPOWER</t>
  </si>
  <si>
    <t>812917</t>
  </si>
  <si>
    <t>370-33-029</t>
  </si>
  <si>
    <t>MGP-12755M05-Bx2</t>
  </si>
  <si>
    <t>Лампа 12V H7 55W PX26d +50% бокс (2шт.) MEGAPOWER</t>
  </si>
  <si>
    <t>505467</t>
  </si>
  <si>
    <t>370-33-031</t>
  </si>
  <si>
    <t>MGP-12755LL-Bx2</t>
  </si>
  <si>
    <t>Лампа 12V H7 55W PX26d бокс (2шт.) Long Life MEGAPOWER</t>
  </si>
  <si>
    <t>032670</t>
  </si>
  <si>
    <t>370-33-032</t>
  </si>
  <si>
    <t>MGP-12755ST-Bx2</t>
  </si>
  <si>
    <t>Лампа 12V H7 55W PX26d бокс (2шт.) Standart MEGAPOWER</t>
  </si>
  <si>
    <t>029086</t>
  </si>
  <si>
    <t>370-33-038</t>
  </si>
  <si>
    <t>MGP-12HB365M05-Bx2</t>
  </si>
  <si>
    <t>Лампа 12V HB3 65W P20d +50% бокс (2шт.) MEGAPOWER</t>
  </si>
  <si>
    <t>075881</t>
  </si>
  <si>
    <t>370-33-041</t>
  </si>
  <si>
    <t>MGP-12HB455M05-Bx2</t>
  </si>
  <si>
    <t>Лампа 12V HB4 55W P22d +50% бокс (2шт.) MEGAPOWER</t>
  </si>
  <si>
    <t>072681</t>
  </si>
  <si>
    <t>370-33-044</t>
  </si>
  <si>
    <t>MGP-12HIR255M12-Bx2</t>
  </si>
  <si>
    <t>Лампа 12V HIR2 55W PX22d +120% бокс (2шт.) MEGAPOWER</t>
  </si>
  <si>
    <t>876842</t>
  </si>
  <si>
    <t>370-33-033</t>
  </si>
  <si>
    <t>MGP-24770ST</t>
  </si>
  <si>
    <t>Лампа 24V H7 70W PX26d Standart MEGAPOWER</t>
  </si>
  <si>
    <t>782673</t>
  </si>
  <si>
    <t>370-33-035</t>
  </si>
  <si>
    <t>MGP-24770BW-Bx2</t>
  </si>
  <si>
    <t>Лампа 24V H7 70W PX26d бокс (2шт.) Blue White MEGAPOWER</t>
  </si>
  <si>
    <t>401761</t>
  </si>
  <si>
    <t>110-18-023</t>
  </si>
  <si>
    <t>96350588</t>
  </si>
  <si>
    <t>Насос топливный CHEVROLET Lanos (97-) (1.5 DOHC) в сборе MEGAPOWER</t>
  </si>
  <si>
    <t>401851</t>
  </si>
  <si>
    <t>110-18-038</t>
  </si>
  <si>
    <t>KPF6069STD</t>
  </si>
  <si>
    <t>Насос топливный OPEL Astra G,Corsa B,Zafira A (вставка) MEGAPOWER</t>
  </si>
  <si>
    <t>696227</t>
  </si>
  <si>
    <t>290-22-004</t>
  </si>
  <si>
    <t>6303-2912038</t>
  </si>
  <si>
    <t>Опора МАЗ рессоры задней (наварная) MEGAPOWER</t>
  </si>
  <si>
    <t>141158</t>
  </si>
  <si>
    <t>160-16-034</t>
  </si>
  <si>
    <t>VG3350</t>
  </si>
  <si>
    <t>141217</t>
  </si>
  <si>
    <t>160-16-035</t>
  </si>
  <si>
    <t>8260-1609200-03</t>
  </si>
  <si>
    <t>ПГУ УРАЛ MEGAPOWER</t>
  </si>
  <si>
    <t>683457</t>
  </si>
  <si>
    <t>240-13-026</t>
  </si>
  <si>
    <t>50-2407082-А-01</t>
  </si>
  <si>
    <t>Полуось МТЗ заднего моста Н/О MEGAPOWER</t>
  </si>
  <si>
    <t>657618</t>
  </si>
  <si>
    <t>380-11-011</t>
  </si>
  <si>
    <t>16.3802010</t>
  </si>
  <si>
    <t>Спидометр ГАЗ-3307,3309,УАЗ-3151,УРАЛ d=100мм MEGAPOWER</t>
  </si>
  <si>
    <t>Трубка тормозная d=10мм 10х1 (раб.температура-50+100) 1 метр полиамид РА12 MEGAPOWER</t>
  </si>
  <si>
    <t>Трубка тормозная d=12мм 12х1.5 (раб.температура-50+100) 1 метр полиамид PA12 MEGAPOWER</t>
  </si>
  <si>
    <t>Трубка тормозная d=6мм 6х1 (раб.температура-50+100) 1метр полиамид РА12 MEGAPOWER</t>
  </si>
  <si>
    <t>Трубка тормозная d=8мм 8х1 (раб.температура-50+100) 1 метр полиамид РА12 MEGAPOWER</t>
  </si>
  <si>
    <t>486610</t>
  </si>
  <si>
    <t>380-14-003</t>
  </si>
  <si>
    <t>УБ170</t>
  </si>
  <si>
    <t>Указатель топлива КАМАЗ,ГАЗ-4301,3306 MEGAPOWER</t>
  </si>
  <si>
    <t>050153</t>
  </si>
  <si>
    <t>350-45-005</t>
  </si>
  <si>
    <t>53-12-3550010/5312-3550010/0053-12-3550010-000</t>
  </si>
  <si>
    <t>Усилитель вакуумный ГАЗ-53,3307,3309 в сборе с клапаном MEGAPOWER</t>
  </si>
  <si>
    <t>065847</t>
  </si>
  <si>
    <t>290-22-002</t>
  </si>
  <si>
    <t>5336-2912015</t>
  </si>
  <si>
    <t>Ушко рессоры МАЗ задней MEGAPOWER</t>
  </si>
  <si>
    <t>755417</t>
  </si>
  <si>
    <t>160-16-006</t>
  </si>
  <si>
    <t>6611-1602300</t>
  </si>
  <si>
    <t>Цилиндр сцепления главный ГАЗ-66,3307 в сборе MEGAPOWER</t>
  </si>
  <si>
    <t>159846</t>
  </si>
  <si>
    <t>230-00-002</t>
  </si>
  <si>
    <t>52-2302010-Р</t>
  </si>
  <si>
    <t>Шестерня МТЗ ведущая моста переднего в сборе (хвостовик с корпусом) MEGAPOWER</t>
  </si>
  <si>
    <t>331477</t>
  </si>
  <si>
    <t>350-11-002</t>
  </si>
  <si>
    <t>34301165190</t>
  </si>
  <si>
    <t>Шланг тормозной BMW 5 (E39) задний левый/правый MEGAPOWER</t>
  </si>
  <si>
    <t>Ремкомплекты</t>
  </si>
  <si>
    <t>Лампы галогенные</t>
  </si>
  <si>
    <t>603105</t>
  </si>
  <si>
    <t>130-12-080</t>
  </si>
  <si>
    <t>49030</t>
  </si>
  <si>
    <t>Вискомуфта IVECO Trakker привода вентилятора (без крыльчатки) MEGAPOWER</t>
  </si>
  <si>
    <t>603425</t>
  </si>
  <si>
    <t>130-12-084</t>
  </si>
  <si>
    <t>20007922</t>
  </si>
  <si>
    <t>Вискомуфта MAN TGA привода вентилятора (d=245мм, с датчиком) (без крыльчатки) MEGAPOWER</t>
  </si>
  <si>
    <t>199152</t>
  </si>
  <si>
    <t>130-13-155</t>
  </si>
  <si>
    <t>28130-5A500</t>
  </si>
  <si>
    <t>Фильтр воздушный HYUNDAI HD65,78,County дв.D4DD,D4GA MEGAPOWER</t>
  </si>
  <si>
    <t>153967</t>
  </si>
  <si>
    <t>110-15-023</t>
  </si>
  <si>
    <t>KC374D</t>
  </si>
  <si>
    <t>Фильтр топливный HYUNDAI HD65,78,120,County,Universe дв.D4GA,D6GA,D6CC38 MEGAPOWER</t>
  </si>
  <si>
    <t>159710</t>
  </si>
  <si>
    <t>110-15-024</t>
  </si>
  <si>
    <t>KC46</t>
  </si>
  <si>
    <t>Фильтр топливный HYUNDAI Porter MEGAPOWER</t>
  </si>
  <si>
    <t>633902</t>
  </si>
  <si>
    <t>230-00-003</t>
  </si>
  <si>
    <t>52-2308063</t>
  </si>
  <si>
    <t>Вал МТЗ вертикальный короткий MEGAPOWER</t>
  </si>
  <si>
    <t>754279</t>
  </si>
  <si>
    <t>160-19-003</t>
  </si>
  <si>
    <t>70-1601026</t>
  </si>
  <si>
    <t>Вал МТЗ привода ВОМ ведущий MEGAPOWER</t>
  </si>
  <si>
    <t>775231</t>
  </si>
  <si>
    <t>350-48-001</t>
  </si>
  <si>
    <t>70-3504055</t>
  </si>
  <si>
    <t>Вал МТЗ тормозной 360мм MEGAPOWER</t>
  </si>
  <si>
    <t>416315</t>
  </si>
  <si>
    <t>350-48-002</t>
  </si>
  <si>
    <t>70-3504055-01</t>
  </si>
  <si>
    <t>Вал МТЗ тормозной 380мм MEGAPOWER</t>
  </si>
  <si>
    <t>Лампа 12V H27(881) 27W PGJ13 бокс (2шт.) Long Life MEGAPOWER</t>
  </si>
  <si>
    <t>Лампа 12V W5W T10 W2.1x9.5d Standart MEGAPOWER</t>
  </si>
  <si>
    <t>Лампа 24V W5W T10 W2.1x9.5d Standart MEGAPOWER</t>
  </si>
  <si>
    <t>127789</t>
  </si>
  <si>
    <t>500-11-011</t>
  </si>
  <si>
    <t>050.354</t>
  </si>
  <si>
    <t>Насос DAF XF95 подъема кабины MEGAPOWER</t>
  </si>
  <si>
    <t>716989</t>
  </si>
  <si>
    <t>500-11-012</t>
  </si>
  <si>
    <t>050.353</t>
  </si>
  <si>
    <t>Насос DAF XF95,XF530,LF45 подъема кабины MEGAPOWER</t>
  </si>
  <si>
    <t>773002</t>
  </si>
  <si>
    <t>500-11-010</t>
  </si>
  <si>
    <t>061.339</t>
  </si>
  <si>
    <t>Насос IVECO Stralis подъема кабины MEGAPOWER</t>
  </si>
  <si>
    <t>173253</t>
  </si>
  <si>
    <t>500-11-017</t>
  </si>
  <si>
    <t>021.033</t>
  </si>
  <si>
    <t>Насос MAN TGA подъема кабины MEGAPOWER</t>
  </si>
  <si>
    <t>567380</t>
  </si>
  <si>
    <t>500-11-014</t>
  </si>
  <si>
    <t>202.346</t>
  </si>
  <si>
    <t>Насос MERCEDES Actros,Axor подъема кабины MEGAPOWER</t>
  </si>
  <si>
    <t>567382</t>
  </si>
  <si>
    <t>500-11-016</t>
  </si>
  <si>
    <t>203.435</t>
  </si>
  <si>
    <t>176230</t>
  </si>
  <si>
    <t>500-11-015</t>
  </si>
  <si>
    <t>100.408</t>
  </si>
  <si>
    <t>Насос MERCEDES SK,MK,NG подъема кабины MEGAPOWER</t>
  </si>
  <si>
    <t>176251</t>
  </si>
  <si>
    <t>500-11-018</t>
  </si>
  <si>
    <t>034.102</t>
  </si>
  <si>
    <t>Насос RENAULT Premium,Kerax VOLVO FL подъема кабины MEGAPOWER</t>
  </si>
  <si>
    <t>176258</t>
  </si>
  <si>
    <t>500-11-020</t>
  </si>
  <si>
    <t>041.069</t>
  </si>
  <si>
    <t>Насос SCANIA P,G,R,T series подъема кабины MEGAPOWER</t>
  </si>
  <si>
    <t>674284</t>
  </si>
  <si>
    <t>500-11-021</t>
  </si>
  <si>
    <t>041.070</t>
  </si>
  <si>
    <t>Насос SCANIA P,G,R,T подъема кабины MEGAPOWER</t>
  </si>
  <si>
    <t>695393</t>
  </si>
  <si>
    <t>500-11-023</t>
  </si>
  <si>
    <t>031.169</t>
  </si>
  <si>
    <t>Насос VOLVO FH подъема кабины MEGAPOWER</t>
  </si>
  <si>
    <t>695408</t>
  </si>
  <si>
    <t>500-11-022</t>
  </si>
  <si>
    <t>031.168</t>
  </si>
  <si>
    <t>Насос VOLVO FH12,FH16 подъема кабины MEGAPOWER</t>
  </si>
  <si>
    <t>892879</t>
  </si>
  <si>
    <t>500-11-002</t>
  </si>
  <si>
    <t>5440-5004010</t>
  </si>
  <si>
    <t>Насос механизма опрокидывания кабины МАЗ MEGAPOWER</t>
  </si>
  <si>
    <t>400273</t>
  </si>
  <si>
    <t>230-00-007</t>
  </si>
  <si>
    <t>1520-2308037</t>
  </si>
  <si>
    <t>Ось МТЗ MEGAPOWER</t>
  </si>
  <si>
    <t>290592</t>
  </si>
  <si>
    <t>460-12-003</t>
  </si>
  <si>
    <t>70-4605026</t>
  </si>
  <si>
    <t>Ось МТЗ навески MEGAPOWER</t>
  </si>
  <si>
    <t>Патрубок ГАЗ-2752 радиатора силикон (d=38) MEGAPOWER</t>
  </si>
  <si>
    <t>Патрубок ГАЗ-3302 дв.ЗМЗ-406 термостатата силикон (L=65мм,d=38мм) MEGAPOWER</t>
  </si>
  <si>
    <t>Патрубок ГАЗ-33088,33098,ГАЗон Next дв.ЯМЗ интеркуллера угловой синий силикон (d=60) MEGAPOWER</t>
  </si>
  <si>
    <t>Патрубок ГАЗ-3310 Валдай интеркулера дв.CUMMINS ISF 3.8 синий силикон (L=68мм,d=32) MEGAPOWER</t>
  </si>
  <si>
    <t>Патрубок ГАЗ-3310 Валдай радиатора отводящий нижний силикон (d=38) MEGAPOWER</t>
  </si>
  <si>
    <t>Патрубок ГАЗ-3310 Валдай радиатора подводящий верхний синий силикон (d=38) MEGAPOWER</t>
  </si>
  <si>
    <t>Патрубок ГАЗ-53 радиатора отводящий нижний силикон (d=45) MEGAPOWER</t>
  </si>
  <si>
    <t>Патрубок МАЗ маслозаливной горловины силикон (d=38) MEGAPOWER</t>
  </si>
  <si>
    <t>Патрубок УАЗ радиатора подводящий верхний силикон (d=38) MEGAPOWER</t>
  </si>
  <si>
    <t>607597</t>
  </si>
  <si>
    <t>240-13-027</t>
  </si>
  <si>
    <t>50-2407082-А</t>
  </si>
  <si>
    <t>Полуось МТЗ заднего моста С/О MEGAPOWER</t>
  </si>
  <si>
    <t>607606</t>
  </si>
  <si>
    <t>230-11-005</t>
  </si>
  <si>
    <t>52-2308065</t>
  </si>
  <si>
    <t>Полуось МТЗ-82 конечной передачи ПВМ горизонтальная длинная MEGAPOWER</t>
  </si>
  <si>
    <t>116008</t>
  </si>
  <si>
    <t>290-17-168</t>
  </si>
  <si>
    <t>3302-2912408-220СБ</t>
  </si>
  <si>
    <t>Стремянка ГАЗ-3302 рессоры задней L=220мм;М16х1.5мм длинная усиленная в сборе MEGAPOWER</t>
  </si>
  <si>
    <t>186675</t>
  </si>
  <si>
    <t>290-17-111</t>
  </si>
  <si>
    <t>516-2902409-295СБ</t>
  </si>
  <si>
    <t>Стремянка МАЗ-5336,5516,5551,6303,64221 рессоры передней L=295мм;М24х2мм усиленная в сборе MEGAPOWER</t>
  </si>
  <si>
    <t>847931</t>
  </si>
  <si>
    <t>120-14-047</t>
  </si>
  <si>
    <t>54115-1203015-40</t>
  </si>
  <si>
    <t>759808</t>
  </si>
  <si>
    <t>250-12-002</t>
  </si>
  <si>
    <t>6520-2502036</t>
  </si>
  <si>
    <t>Фланец КАМАЗ-6520,6460 ведущий заднего и среднего моста MEGAPOWER</t>
  </si>
  <si>
    <t>142440</t>
  </si>
  <si>
    <t>230-13-005</t>
  </si>
  <si>
    <t>72-2308017</t>
  </si>
  <si>
    <t>Фланец МТЗ редуктора конечной передачи моста переднего под 5 шпилек MEGAPOWER</t>
  </si>
  <si>
    <t>150960</t>
  </si>
  <si>
    <t>230-13-006</t>
  </si>
  <si>
    <t>82-2308017</t>
  </si>
  <si>
    <t>Фланец МТЗ редуктора конечной передачи моста переднего под 8 шпилек MEGAPOWER</t>
  </si>
  <si>
    <t>Фонарь габаритный желтый светодиодный 12/24V MEGAPOWER</t>
  </si>
  <si>
    <t>Фонарь габаритный красный светодиодный 12/24V MEGAPOWER</t>
  </si>
  <si>
    <t>Фонарь габаритный красный/желтый светодиодный 12/24V MEGAPOWER</t>
  </si>
  <si>
    <t>Фонарь задний универсальный светодиодный 12/24V c указателем заднего хода MEGAPOWER</t>
  </si>
  <si>
    <t>Фонарь задний универсальный светодиодный 12/24V c указателем поворота правый MEGAPOWER</t>
  </si>
  <si>
    <t>Фонарь задний универсальный светодиодный 12/24V c указателем стоп-сигнала MEGAPOWER</t>
  </si>
  <si>
    <t>Фонарь задний универсальный светодиодный 12/24V MEGAPOWER</t>
  </si>
  <si>
    <t>Фонарь задний универсальный светодиодный 12/24V с противотуманным светом левый MEGAPOWER</t>
  </si>
  <si>
    <t>Фонарь задний универсальный светодиодный 12/24V с противотуманным светом правый MEGAPOWER</t>
  </si>
  <si>
    <t>Фонарь задний универсальный светодиодный 12/24V с указателем заднего хода MEGAPOWER</t>
  </si>
  <si>
    <t>719204</t>
  </si>
  <si>
    <t>500-15-004</t>
  </si>
  <si>
    <t>050.351</t>
  </si>
  <si>
    <t>Цилиндр DAF XF95 подъема кабины MEGAPOWER</t>
  </si>
  <si>
    <t>744227</t>
  </si>
  <si>
    <t>500-15-005</t>
  </si>
  <si>
    <t>050.352</t>
  </si>
  <si>
    <t>Цилиндр DAF XF95,105 механизма опрокидывания кабины MEGAPOWER</t>
  </si>
  <si>
    <t>775300</t>
  </si>
  <si>
    <t>500-15-006</t>
  </si>
  <si>
    <t>100.414</t>
  </si>
  <si>
    <t>Цилиндр MERCEDES Axor подъема кабины MEGAPOWER</t>
  </si>
  <si>
    <t>402139</t>
  </si>
  <si>
    <t>500-15-009</t>
  </si>
  <si>
    <t>041.048</t>
  </si>
  <si>
    <t>Цилиндр SCANIA 2,3 series подъема кабины MEGAPOWER</t>
  </si>
  <si>
    <t>409638</t>
  </si>
  <si>
    <t>500-15-008</t>
  </si>
  <si>
    <t>041.046</t>
  </si>
  <si>
    <t>Цилиндр SCANIA 4 series подъема кабины MEGAPOWER</t>
  </si>
  <si>
    <t>637276</t>
  </si>
  <si>
    <t>500-15-010</t>
  </si>
  <si>
    <t>041.047</t>
  </si>
  <si>
    <t>Цилиндр SCANIA P114 series подъема кабины MEGAPOWER</t>
  </si>
  <si>
    <t>647472</t>
  </si>
  <si>
    <t>500-15-013</t>
  </si>
  <si>
    <t>041.053</t>
  </si>
  <si>
    <t>Цилиндр SCANIA Series P,G,R,T подъема кабины MEGAPOWER</t>
  </si>
  <si>
    <t>572938</t>
  </si>
  <si>
    <t>500-15-012</t>
  </si>
  <si>
    <t>041.051</t>
  </si>
  <si>
    <t>Цилиндр SCANIA подъема кабины MEGAPOWER</t>
  </si>
  <si>
    <t>572939</t>
  </si>
  <si>
    <t>500-15-016</t>
  </si>
  <si>
    <t>031.165</t>
  </si>
  <si>
    <t>Цилиндр VOLVO FH12,FH16 подъема кабины MEGAPOWER</t>
  </si>
  <si>
    <t>600450</t>
  </si>
  <si>
    <t>170-16-055</t>
  </si>
  <si>
    <t>50-1701212-А</t>
  </si>
  <si>
    <t>Шестерня КПП МТЗ 1-й передачи и заднего хода скользящая Z=17 MEGAPOWER</t>
  </si>
  <si>
    <t>600479</t>
  </si>
  <si>
    <t>170-16-056</t>
  </si>
  <si>
    <t>50-1701045</t>
  </si>
  <si>
    <t>Шестерня КПП МТЗ 3,6,9-й передачи скользящая Z=21 MEGAPOWER</t>
  </si>
  <si>
    <t>600483</t>
  </si>
  <si>
    <t>170-16-057</t>
  </si>
  <si>
    <t>50-1701214</t>
  </si>
  <si>
    <t>Шестерня КПП МТЗ 3,6-й передачи Z=43 MEGAPOWER</t>
  </si>
  <si>
    <t>147206</t>
  </si>
  <si>
    <t>170-16-058</t>
  </si>
  <si>
    <t>50-1701216</t>
  </si>
  <si>
    <t>Шестерня КПП МТЗ 4,5-й передачи Z=40 MEGAPOWER</t>
  </si>
  <si>
    <t>147216</t>
  </si>
  <si>
    <t>170-16-059</t>
  </si>
  <si>
    <t>50-1701048-А</t>
  </si>
  <si>
    <t>Шестерня КПП МТЗ 4-5-й передачи Z=27/24 MEGAPOWER</t>
  </si>
  <si>
    <t>155041</t>
  </si>
  <si>
    <t>170-16-060</t>
  </si>
  <si>
    <t>50-1701218</t>
  </si>
  <si>
    <t>Шестерня КПП МТЗ 5-й передачи и заднего хода Z=38/19 MEGAPOWER</t>
  </si>
  <si>
    <t>140324</t>
  </si>
  <si>
    <t>170-16-063</t>
  </si>
  <si>
    <t>70-1721025</t>
  </si>
  <si>
    <t>Шестерня КПП МТЗ вала первичного понижающего редуктора Z=34 MEGAPOWER</t>
  </si>
  <si>
    <t>140342</t>
  </si>
  <si>
    <t>170-16-064</t>
  </si>
  <si>
    <t>70-1721031</t>
  </si>
  <si>
    <t>Шестерня КПП МТЗ вала силовой передачи Z=30 MEGAPOWER</t>
  </si>
  <si>
    <t>148900</t>
  </si>
  <si>
    <t>170-16-061</t>
  </si>
  <si>
    <t>70-1701082</t>
  </si>
  <si>
    <t>Шестерня КПП МТЗ заднего хода промежуточная Z=31 MEGAPOWER</t>
  </si>
  <si>
    <t>198724</t>
  </si>
  <si>
    <t>230-00-005</t>
  </si>
  <si>
    <t>52-2308061</t>
  </si>
  <si>
    <t>Шестерня МТЗ редуктора конечной передачи ведущая Z=12 MEGAPOWER</t>
  </si>
  <si>
    <t>193192</t>
  </si>
  <si>
    <t>100-24-002</t>
  </si>
  <si>
    <t>6W.23.614.00</t>
  </si>
  <si>
    <t>Элемент фильтрующий КАМАЗ масляный MEGAPOWER</t>
  </si>
  <si>
    <t>197794</t>
  </si>
  <si>
    <t>100-24-001</t>
  </si>
  <si>
    <t>6W.23.288.01</t>
  </si>
  <si>
    <t>Элемент фильтрующий КАМАЗ масляный тонкой очистки MEGAPOWER</t>
  </si>
  <si>
    <t>180000</t>
  </si>
  <si>
    <t>350-26-022</t>
  </si>
  <si>
    <t>661.3519200-50</t>
  </si>
  <si>
    <t>Энергоаккумулятор КАМАЗ 24/20 MEGAPOWER</t>
  </si>
  <si>
    <t xml:space="preserve">Опоры шаровые </t>
  </si>
  <si>
    <t>Усилители вакуумные</t>
  </si>
  <si>
    <t>242704</t>
  </si>
  <si>
    <t>130-11-031</t>
  </si>
  <si>
    <t>APV1092</t>
  </si>
  <si>
    <t>Ролик приводного ремня КАМАЗ-5490 MERCEDES Axor,Actros обводной (20x74x38) MEGAPOWER</t>
  </si>
  <si>
    <t>636468</t>
  </si>
  <si>
    <t>350-21-004</t>
  </si>
  <si>
    <t>11.3531010-80/81</t>
  </si>
  <si>
    <t>Воздухораспределитель ЗИЛ,МАЗ,КАМАЗ тормозов полуприцепа 1-но проводный MEGAPOWER</t>
  </si>
  <si>
    <t>883527</t>
  </si>
  <si>
    <t>350-21-003</t>
  </si>
  <si>
    <t>11.3531010-70/71</t>
  </si>
  <si>
    <t>179443</t>
  </si>
  <si>
    <t>350-26-015</t>
  </si>
  <si>
    <t>100-3519210-10</t>
  </si>
  <si>
    <t>894986</t>
  </si>
  <si>
    <t>350-33-020</t>
  </si>
  <si>
    <t>C41R92.3502171</t>
  </si>
  <si>
    <t>Колодки тормозные ГАЗель Next-C41R92 задние дисковые (4шт.) MEGAPOWER</t>
  </si>
  <si>
    <t>590187</t>
  </si>
  <si>
    <t>350-16-003</t>
  </si>
  <si>
    <t>5320-3514108</t>
  </si>
  <si>
    <t>Кран КАМАЗ-ЕВРО тормозной 2-х секционный в сборе с педалью MEGAPOWER</t>
  </si>
  <si>
    <t>650.1307010</t>
  </si>
  <si>
    <t>Насос водяной ЯМЗ-650.10,651.10 MEGAPOWER</t>
  </si>
  <si>
    <t>770967</t>
  </si>
  <si>
    <t>130-16-015</t>
  </si>
  <si>
    <t>2752-1303026-10</t>
  </si>
  <si>
    <t>Патрубок ГАЗ-2752 радиатора отводящий силикон MEGAPOWER</t>
  </si>
  <si>
    <t>Патрубок ГАЗ-2752 радиатора силикон (d=43) MEGAPOWER</t>
  </si>
  <si>
    <t>Патрубок ГАЗ-3110 радиатора подводящий верхний силикон (d=38) MEGAPOWER</t>
  </si>
  <si>
    <t>723747</t>
  </si>
  <si>
    <t>130-17-002</t>
  </si>
  <si>
    <t>Патрубок ГАЗ-3302 Бизнес дв.УМЗ-4216 ЕВРО-4 радиатора комплект 2шт. синий силикон MEGAPOWER</t>
  </si>
  <si>
    <t>800798</t>
  </si>
  <si>
    <t>130-17-003</t>
  </si>
  <si>
    <t>Патрубок ГАЗ-3302 Бизнес дв.УМЗ-4216 радиатора комплект 3шт. синий силикон MEGAPOWER</t>
  </si>
  <si>
    <t>800806</t>
  </si>
  <si>
    <t>810-13-007</t>
  </si>
  <si>
    <t>3310-8120034</t>
  </si>
  <si>
    <t>Патрубок ГАЗ-3302 ЕВРО-3 отопителя комплект 10шт. синий силикон MEGAPOWER</t>
  </si>
  <si>
    <t>Патрубок ГАЗ-3302,3110 термостата отводящий силикон (d=38) MEGAPOWER</t>
  </si>
  <si>
    <t>731260</t>
  </si>
  <si>
    <t>130-16-111</t>
  </si>
  <si>
    <t>5424-1172074</t>
  </si>
  <si>
    <t>Патрубок ГАЗ-3309 соединительный охладителя наддувочного воздуха силикон(L=70мм,d=75) MEGAPOWER</t>
  </si>
  <si>
    <t>Патрубок ГАЗ-53 радиатора подводящий верхний силикон (d=38) MEGAPOWER</t>
  </si>
  <si>
    <t>Патрубок Д-245,ГАЗ-3309 ЕВРО-4 охладителя отводящий синий силикон (L=100мм, d=19x38) MEGAPOWER</t>
  </si>
  <si>
    <t>Патрубок ЗИЛ-5301 соединительный синий силикон (d=60x64) MEGAPOWER</t>
  </si>
  <si>
    <t>Патрубок КАМАЗ радиатора верхний силикон (L=290мм,d=56x44) MEGAPOWER</t>
  </si>
  <si>
    <t>689126</t>
  </si>
  <si>
    <t>130-16-101</t>
  </si>
  <si>
    <t>5350-1015240-01</t>
  </si>
  <si>
    <t>Патрубок КАМАЗ радиатора отводящий нижний короткий синий силикон (L=100мм,d=32) MEGAPOWER</t>
  </si>
  <si>
    <t>Патрубок МАЗ радиатора (L=240мм,d=60) синий силикон (d=60) MEGAPOWER</t>
  </si>
  <si>
    <t>481614</t>
  </si>
  <si>
    <t>130-16-072</t>
  </si>
  <si>
    <t>437043-1303010-001</t>
  </si>
  <si>
    <t>Патрубок МАЗ-4370 радиатора верхний силикон MEGAPOWER</t>
  </si>
  <si>
    <t>725122</t>
  </si>
  <si>
    <t>130-16-167</t>
  </si>
  <si>
    <t>Патрубок D=16*</t>
  </si>
  <si>
    <t>Патрубок угловой силикон (L=100х100мм,d=16) MEGAPOWER</t>
  </si>
  <si>
    <t>194881</t>
  </si>
  <si>
    <t>350-46-006</t>
  </si>
  <si>
    <t>HTR 10/8-NAB-Б</t>
  </si>
  <si>
    <t>Трубка тормозная d=10мм 10х1 (раб.температура-50+100) бухта 50метров полиамид PA12 MEGAPOWER</t>
  </si>
  <si>
    <t>194784</t>
  </si>
  <si>
    <t>350-46-008</t>
  </si>
  <si>
    <t>HTR 6/4-NAB-Б</t>
  </si>
  <si>
    <t>Трубка тормозная d=6мм 6х1 (раб.температура-50+100) бухта 50метров полиамид PA12 MEGAPOWER</t>
  </si>
  <si>
    <t>674124</t>
  </si>
  <si>
    <t>110-15-022</t>
  </si>
  <si>
    <t>Фильтр топливный КАМАЗ,УРАЛ ЕВРО-2 грубой очистки PreLine 270 без подогрева в сборе Н/О MEGAPOWER</t>
  </si>
  <si>
    <t>674130</t>
  </si>
  <si>
    <t>110-15-021</t>
  </si>
  <si>
    <t>PL420</t>
  </si>
  <si>
    <t>Фильтр топливный КАМАЗ,УРАЛ ЕВРО-2 грубой очистки PreLine 420 без подогрева в сборе Н/О MEGAPOWER</t>
  </si>
  <si>
    <t>859891</t>
  </si>
  <si>
    <t>160-16-030</t>
  </si>
  <si>
    <t>Цилиндр сцепления главный КАМАЗ в сборе алюминиевый (аналог ROSTAR) MEGAPOWER</t>
  </si>
  <si>
    <t>Свеча зажигания AUDI A3 (07-) (1.4) VW Golf (07-) (1.4),Touran (06-),Tiguan (07-) (1шт.) MEGAPOWER</t>
  </si>
  <si>
    <t>Свеча зажигания BMW CITROEN OPEL RENAULT (1шт.) MEGAPOWER</t>
  </si>
  <si>
    <t>Свеча зажигания CHEVROLET Aveo (08-) (1.4) HONDA Accord (92-) (1.6/1.8/2.0/2.2/2.3) (1шт.) MEGAPOWER</t>
  </si>
  <si>
    <t>Свеча зажигания CHEVROLET Aveo OPEL Astra J,Zafira C,Mokka (10-) (1шт.) MEGAPOWER</t>
  </si>
  <si>
    <t>Свеча зажигания CHEVROLET DAEWOO OPEL SAAB PEUGEOT RENAULT (1шт.) MEGAPOWER</t>
  </si>
  <si>
    <t>Свеча зажигания CITROEN PEUGEOT (1шт.) MEGAPOWER</t>
  </si>
  <si>
    <t>Свеча зажигания DAEWOO Matiz (98-)(0.8/1.0) RENAULT Clio,Megane HONDA KAWASAKI (1шт.) MEGAPOWER</t>
  </si>
  <si>
    <t>Свеча зажигания DAEWOO Matiz,Tico CHEVROLET Aveo (1.2) HONDA Jazz TOYOTA Corolla (1шт.) MEGAPOWER</t>
  </si>
  <si>
    <t>Свеча зажигания DAEWOO Nexia (1.5) (16V) KIA Sportage,Clarus,Shuma,Sephia 2 (1шт.) MEGAPOWER</t>
  </si>
  <si>
    <t>Свеча зажигания FORD (1шт.) MEGAPOWER</t>
  </si>
  <si>
    <t>Свеча зажигания HONDA (1шт.) MEGAPOWER</t>
  </si>
  <si>
    <t>Свеча зажигания HONDA MITSUBISHI (1шт.) MEGAPOWER</t>
  </si>
  <si>
    <t>Свеча зажигания HYUNDAI Accent (99-),Sonata 5,Elantra KIA Rio,Cerato,Sorento (1шт.) MEGAPOWER</t>
  </si>
  <si>
    <t>Свеча зажигания HYUNDAI Accent (ТАГАЗ),Getz,XD,Tucson (2.0) KIA Rio (1шт.) MEGAPOWER</t>
  </si>
  <si>
    <t>Свеча зажигания HYUNDAI Elantra (13-),i30,i40 KIA Soul (11-) (1шт.) MEGAPOWER</t>
  </si>
  <si>
    <t>Свеча зажигания HYUNDAI Rio1/2,Shuma,Sportage (1шт.) MEGAPOWER</t>
  </si>
  <si>
    <t>Свеча зажигания HYUNDAI Santa Fe,iX35 KIA Cerato,Sorento,Sportage (1шт.) MEGAPOWER</t>
  </si>
  <si>
    <t>Свеча зажигания HYUNDAI Sonata (2.0),Santa Fe (2.4) KIA Sorento (2.4) DAEWOO Nexia (1шт.) MEGAPOWER</t>
  </si>
  <si>
    <t>Свеча зажигания INFINITI QX70 (08-) (1шт.) MEGAPOWER</t>
  </si>
  <si>
    <t>Свеча зажигания KIA Rio 2,Carens 2 (1.6),Spectra (16V) (1шт.) MEGAPOWER</t>
  </si>
  <si>
    <t>Свеча зажигания KIA Sportage (95-),Credos (95-) (1шт.) MEGAPOWER</t>
  </si>
  <si>
    <t>Свеча зажигания MAZDA 6 (12-) (1шт.) MEGAPOWER</t>
  </si>
  <si>
    <t>Свеча зажигания MAZDA SAMSUNG KIA (1шт.) MEGAPOWER</t>
  </si>
  <si>
    <t>Свеча зажигания MERCEDES (M272/M273) (1шт.) MEGAPOWER</t>
  </si>
  <si>
    <t>Свеча зажигания MITSUBISHI Lancer (08-) (CY/CX) (1.8) (1шт.) MEGAPOWER</t>
  </si>
  <si>
    <t>Свеча зажигания NISSAN Micra,Note,Qashqai,Tiida,X-Trail RENAULT Laguna (1шт.) MEGAPOWER</t>
  </si>
  <si>
    <t>Свеча зажигания NISSAN Qashqai (J10E) (1шт.) MEGAPOWER</t>
  </si>
  <si>
    <t>Свеча зажигания NISSAN Teana (L33R) (14-) (QR25DE) (1шт.) MEGAPOWER</t>
  </si>
  <si>
    <t>Свеча зажигания OPEL Astra H (2.0 T) BMW 7 (87-94) (M70) (1шт.) MEGAPOWER</t>
  </si>
  <si>
    <t>Свеча зажигания RENAULT (1шт.) MEGAPOWER</t>
  </si>
  <si>
    <t>Свеча зажигания SUZUKI (1шт.) MEGAPOWER</t>
  </si>
  <si>
    <t>Свеча зажигания TOYOTA Corolla (13-),Yaris (11-) (1.3) (1шт.) MEGAPOWER</t>
  </si>
  <si>
    <t>Свеча зажигания VW AUDI SEAT SKODA (04-) (1.8/2.0 TSI/TFSI) (1шт.) MEGAPOWER</t>
  </si>
  <si>
    <t>Свеча зажигания VW AUDI SEAT SKODA (13-) (1.8/2.0 TSI/TFSI) (1шт.) MEGAPOWER</t>
  </si>
  <si>
    <t>Свеча зажигания VW Bora,Golf 4,5,6,Passat B3,B5,B6 (1.4/1.6/1.8) AUDI A3 SEAT SKODA (1шт.) MEGAPOWER</t>
  </si>
  <si>
    <t>Свеча зажигания VW Golf 5,6,Jetta,Passat B6 AUDI A3 SKODA Octavia,Fabia (1.4 FSI) (1шт.) MEGAPOWER</t>
  </si>
  <si>
    <t>Свеча зажигания VW Golf 5,6,Jetta,Polo Sedan SKODA Fabia,Octavia (1.2/1.4/1.6) (1шт.) MEGAPOWER</t>
  </si>
  <si>
    <t>Свеча зажигания VW Polo (15-) SKODA Fabia (15-) (1.0) (1шт.) MEGAPOWER</t>
  </si>
  <si>
    <t>Свеча зажигания ГАЗ-2410 АИ-92,3302,3110,2752,УАЗ-3160 HONDA KAWASAKI SUZUKI (1шт.) MEGAPOWER</t>
  </si>
  <si>
    <t>Свеча зажигания ЛАДА Vesta,X-Ray RENAULT NISSAN дв.HR16DE (1шт.) MEGAPOWER</t>
  </si>
  <si>
    <t>Свеча зажигания мото APRILIA KTM KAWASAKI SUZUKI YAMAHA HONDA (1шт.) MEGAPOWER</t>
  </si>
  <si>
    <t>Свеча зажигания мото HONDA KAWASAKI YAMAHA SUZUKI (1шт.) MEGAPOWER</t>
  </si>
  <si>
    <t>Свеча зажигания мото KAWASAKI SUZUKI YAMAHA HONDA (1шт.) MEGAPOWER</t>
  </si>
  <si>
    <t>Свеча зажигания мото KAWASAKI YAMAHA (1шт.) MEGAPOWER</t>
  </si>
  <si>
    <t>327632</t>
  </si>
  <si>
    <t>500-12-017</t>
  </si>
  <si>
    <t>316691</t>
  </si>
  <si>
    <t>Амортизатор MERCEDES Actros (96-) кабины передний MEGAPOWER</t>
  </si>
  <si>
    <t>327622</t>
  </si>
  <si>
    <t>500-12-015</t>
  </si>
  <si>
    <t>312694</t>
  </si>
  <si>
    <t>Амортизатор VOLVO FH12,FH16,FM9,FM12 кабины задний (351/394 14х45 14х45 О/О) MEGAPOWER</t>
  </si>
  <si>
    <t>Диск МТЗ промопоры (звездочка) MEGAPOWER</t>
  </si>
  <si>
    <t>131110</t>
  </si>
  <si>
    <t>170-13-004</t>
  </si>
  <si>
    <t>0501.215.359/0501.219.310</t>
  </si>
  <si>
    <t>Клапан КАМАЗ 5/2 КПП ZF 16S 151 MEGAPOWER</t>
  </si>
  <si>
    <t>131116</t>
  </si>
  <si>
    <t>170-11-002</t>
  </si>
  <si>
    <t>0501216322</t>
  </si>
  <si>
    <t>Механизм MAN TGA,TGX управления переключением передач КПП ZF MEGAPOWER</t>
  </si>
  <si>
    <t>867868</t>
  </si>
  <si>
    <t>130-16-212</t>
  </si>
  <si>
    <t>4021-1306035</t>
  </si>
  <si>
    <t>Патрубок ЗМЗ радиатора (L=70мм,d=38) силикон MEGAPOWER</t>
  </si>
  <si>
    <t>784947</t>
  </si>
  <si>
    <t>350-34-026</t>
  </si>
  <si>
    <t>64226-3502136</t>
  </si>
  <si>
    <t>Рычаг тормоза регулировочный МАЗ автомат задний левый (средний правый) MEGAPOWER</t>
  </si>
  <si>
    <t>019681</t>
  </si>
  <si>
    <t>290-17-146</t>
  </si>
  <si>
    <t>3110-2912406-180СБ</t>
  </si>
  <si>
    <t>Стремянка ГАЗ-2410,3110 рессоры задней L=180мм;М12х1.25мм усиленная в сборе MEGAPOWER</t>
  </si>
  <si>
    <t>041404</t>
  </si>
  <si>
    <t>290-17-162</t>
  </si>
  <si>
    <t>3302-2902406-90СБ</t>
  </si>
  <si>
    <t>Стремянка ГАЗ-3302 рессоры передней L=90мм;М16х1.5мм усиленная в сборе MEGAPOWER</t>
  </si>
  <si>
    <t>186588</t>
  </si>
  <si>
    <t>290-17-026</t>
  </si>
  <si>
    <t>5301-2902408-150</t>
  </si>
  <si>
    <t>Стремянка ЗИЛ-5301 рессоры передней L=150мм;М16х1.5мм усиленная MEGAPOWER</t>
  </si>
  <si>
    <t>186608</t>
  </si>
  <si>
    <t>290-17-046</t>
  </si>
  <si>
    <t>5320-8521083-480</t>
  </si>
  <si>
    <t>Стремянка КАМАЗ-5320 кузова L=480мм,М16х1.5мм длинная широкая усиленная MEGAPOWER</t>
  </si>
  <si>
    <t>186655</t>
  </si>
  <si>
    <t>290-17-091</t>
  </si>
  <si>
    <t>4370-2912408010-340СБ</t>
  </si>
  <si>
    <t>Стремянка МАЗ-4370 рессоры задней L=340мм;М16х1.5мм длинная усиленная в сборе MEGAPOWER</t>
  </si>
  <si>
    <t>186676</t>
  </si>
  <si>
    <t>290-17-114</t>
  </si>
  <si>
    <t>54321-2912024-110</t>
  </si>
  <si>
    <t>Стремянка МАЗ-5336,5551 ушка рессоры задней L=110мм;М16х1.5мм усиленная MEGAPOWER</t>
  </si>
  <si>
    <t>186678</t>
  </si>
  <si>
    <t>290-17-116</t>
  </si>
  <si>
    <t>500-2912024-94</t>
  </si>
  <si>
    <t>Стремянка МАЗ-5336,5551 ушка рессоры передней L=94мм;М16х1.5мм усиленная MEGAPOWER</t>
  </si>
  <si>
    <t>186693</t>
  </si>
  <si>
    <t>290-17-129</t>
  </si>
  <si>
    <t>6317-2902408-385СБ</t>
  </si>
  <si>
    <t>Стремянка МАЗ-6317 рессоры передней L=385мм;М24х2мм усиленная в сборе MEGAPOWER</t>
  </si>
  <si>
    <t>186700</t>
  </si>
  <si>
    <t>290-17-138</t>
  </si>
  <si>
    <t>8926-2912408-360</t>
  </si>
  <si>
    <t>Стремянка МАЗ-8926 прицепа L=360мм;М24х2мм усиленная MEGAPOWER</t>
  </si>
  <si>
    <t>186703</t>
  </si>
  <si>
    <t>290-17-139</t>
  </si>
  <si>
    <t>509А-2902408-410СБ</t>
  </si>
  <si>
    <t>Стремянка МАЗ-93892 полуприцепа L=410мм;М24х2мм дополнительной оси усиленная в сборе MEGAPOWER</t>
  </si>
  <si>
    <t>575636</t>
  </si>
  <si>
    <t>160-11-028</t>
  </si>
  <si>
    <t>182.1600010</t>
  </si>
  <si>
    <t>Сцепление ЯМЗ-238 лепестковое до 260 л.с.(корзина,диск,муфта) MEGAPOWER</t>
  </si>
  <si>
    <t>193377</t>
  </si>
  <si>
    <t>350-45-011</t>
  </si>
  <si>
    <t>4320-3510011</t>
  </si>
  <si>
    <t>Усилитель УРАЛ-4320,5557,5323 тормозов задний в сборе дв.КАМАЗ MEGAPOWER</t>
  </si>
  <si>
    <t>197325</t>
  </si>
  <si>
    <t>350-45-012</t>
  </si>
  <si>
    <t>4320-3510010</t>
  </si>
  <si>
    <t>Усилитель УРАЛ-4320,5557,5323 тормозов передний в сборе дв.КАМАЗ MEGAPOWER</t>
  </si>
  <si>
    <t>667289</t>
  </si>
  <si>
    <t>170-15-020</t>
  </si>
  <si>
    <t>0501.209.212</t>
  </si>
  <si>
    <t>Фиксатор КАМАЗ-5460,6460 вала рычага КПП ZF 16S151 MEGAPOWER</t>
  </si>
  <si>
    <t>888246</t>
  </si>
  <si>
    <t>100-106-36-2-3</t>
  </si>
  <si>
    <t>Кольцо 100-106-36 МАЗ уплотнительное цапфы CAVETTO</t>
  </si>
  <si>
    <t>473684</t>
  </si>
  <si>
    <t>Сальник КАМАЗ-4310 полуоси 60х135х10 Viton CAVETTO</t>
  </si>
  <si>
    <t>327620</t>
  </si>
  <si>
    <t>290-11-024</t>
  </si>
  <si>
    <t>311656</t>
  </si>
  <si>
    <t>Амортизатор VOLVO FH,FM задний (503/845 16х100 20х50 20х50 О/О) MEGAPOWER</t>
  </si>
  <si>
    <t>379262</t>
  </si>
  <si>
    <t>130-14-001</t>
  </si>
  <si>
    <t>2107-1307010-02</t>
  </si>
  <si>
    <t>Насос водяной ВАЗ-2101-2107 MEGAPOWER</t>
  </si>
  <si>
    <t>379263</t>
  </si>
  <si>
    <t>130-14-002</t>
  </si>
  <si>
    <t>2108-1307010-10</t>
  </si>
  <si>
    <t>Насос водяной ВАЗ-2108 MEGAPOWER</t>
  </si>
  <si>
    <t>379265</t>
  </si>
  <si>
    <t>130-14-007</t>
  </si>
  <si>
    <t>4062-3906629-30</t>
  </si>
  <si>
    <t>Насос водяной ГАЗ-3110,УАЗ дв.ЗМЗ-40524,40904 ЕВРО-3 под кондиционер MEGAPOWER</t>
  </si>
  <si>
    <t>118673</t>
  </si>
  <si>
    <t>130-14-021</t>
  </si>
  <si>
    <t>245-1307010-А1-11М</t>
  </si>
  <si>
    <t>Насос водяной Д-245,245С,245S2 3-х ручьевой с доп. КГ 1/2" под ЖМТ MEGAPOWER</t>
  </si>
  <si>
    <t>379271</t>
  </si>
  <si>
    <t>130-14-011</t>
  </si>
  <si>
    <t>245-1307010-А1-10</t>
  </si>
  <si>
    <t>Насос водяной Д-245.7Е2,245.9Е2,Е3 с доп. КГ 1/2" для ЖМТ MEGAPOWER</t>
  </si>
  <si>
    <t>242406</t>
  </si>
  <si>
    <t>130-14-026</t>
  </si>
  <si>
    <t>740.50-1307010</t>
  </si>
  <si>
    <t>Насос водяной КАМАЗ ЕВРО-2 MEGAPOWER</t>
  </si>
  <si>
    <t>379276</t>
  </si>
  <si>
    <t>130-14-013</t>
  </si>
  <si>
    <t>4572002901S1</t>
  </si>
  <si>
    <t>Насос водяной КАМАЗ-5490 MERCEDES Axor дв.OM457HLA (без ретардера) MEGAPOWER</t>
  </si>
  <si>
    <t>379282</t>
  </si>
  <si>
    <t>130-14-016</t>
  </si>
  <si>
    <t>7511.1307010-03</t>
  </si>
  <si>
    <t>Насос водяной ЯМЗ-7511 MEGAPOWER</t>
  </si>
  <si>
    <t>053150</t>
  </si>
  <si>
    <t>370-31-130</t>
  </si>
  <si>
    <t>Свеча зажигания ВАЗ-2101 АИ-92 (комплект 4шт.) MEGAPOWER</t>
  </si>
  <si>
    <t>098689</t>
  </si>
  <si>
    <t>370-31-131</t>
  </si>
  <si>
    <t>Свеча зажигания ВАЗ-2108 АИ-92 (комплект 4шт.) MEGAPOWER</t>
  </si>
  <si>
    <t>012072</t>
  </si>
  <si>
    <t>370-31-132</t>
  </si>
  <si>
    <t>Свеча зажигания ВАЗ-2111 V8 (комплект 4шт.) MEGAPOWER</t>
  </si>
  <si>
    <t>053135</t>
  </si>
  <si>
    <t>370-31-133</t>
  </si>
  <si>
    <t>023883</t>
  </si>
  <si>
    <t>370-31-134</t>
  </si>
  <si>
    <t>Свеча зажигания ГАЗ-2410 АИ-92 (комплект 4шт.) MEGAPOWER</t>
  </si>
  <si>
    <t>012074</t>
  </si>
  <si>
    <t>370-31-135</t>
  </si>
  <si>
    <t>Свеча зажигания ГАЗ-3110 дв.Крайслер (комплект 4шт.) MEGAPOWER</t>
  </si>
  <si>
    <t>053159</t>
  </si>
  <si>
    <t>370-31-136</t>
  </si>
  <si>
    <t>Свеча зажигания ГАЗель Next дв.А-274 FS46 (комплект 4шт.) MEGAPOWER</t>
  </si>
  <si>
    <t>099816</t>
  </si>
  <si>
    <t>370-31-137</t>
  </si>
  <si>
    <t>Свеча зажигания ЗМЗ-40524 ЕВРО-3 (комплект 4шт.) MEGAPOWER</t>
  </si>
  <si>
    <t>023884</t>
  </si>
  <si>
    <t>370-31-138</t>
  </si>
  <si>
    <t>Свеча зажигания ЗМЗ-406 (комплект 4шт.) MEGAPOWER</t>
  </si>
  <si>
    <t>186569</t>
  </si>
  <si>
    <t>290-17-005</t>
  </si>
  <si>
    <t>130-2902409-205СБ</t>
  </si>
  <si>
    <t>Стремянка ЗИЛ-130 рессоры передней L=205мм;М20х1.5мм узкой длинная усиленная в сборе MEGAPOWER</t>
  </si>
  <si>
    <t>186570</t>
  </si>
  <si>
    <t>290-17-008</t>
  </si>
  <si>
    <t>130-2912209-108</t>
  </si>
  <si>
    <t>Стремянка ЗИЛ-130 ушка рессоры задней L=108мм;М16х1.5мм усиленная MEGAPOWER</t>
  </si>
  <si>
    <t>186571</t>
  </si>
  <si>
    <t>290-17-007</t>
  </si>
  <si>
    <t>130-2912209-108СБ</t>
  </si>
  <si>
    <t>Стремянка ЗИЛ-130 ушка рессоры задней L=108мм;М16х1.5мм усиленная в сборе MEGAPOWER</t>
  </si>
  <si>
    <t>186572</t>
  </si>
  <si>
    <t>290-17-010</t>
  </si>
  <si>
    <t>131-2902127-108</t>
  </si>
  <si>
    <t>Стремянка ЗИЛ-130 ушка рессоры передней L=108мм;М16х1.5мм усиленная MEGAPOWER</t>
  </si>
  <si>
    <t>186593</t>
  </si>
  <si>
    <t>290-17-029</t>
  </si>
  <si>
    <t>4308-2912408-430СБ</t>
  </si>
  <si>
    <t>Стремянка КАМАЗ-4308 рессоры задней L=430мм;М20х1.5мм усиленная в сборе MEGAPOWER</t>
  </si>
  <si>
    <t>186611</t>
  </si>
  <si>
    <t>290-17-047</t>
  </si>
  <si>
    <t>5320-2902408-240СБ</t>
  </si>
  <si>
    <t>Стремянка КАМАЗ-5320,5511 рессоры передней L=240мм;М20х1.5мм кованая в сборе MEGAPOWER</t>
  </si>
  <si>
    <t>186695</t>
  </si>
  <si>
    <t>290-17-131</t>
  </si>
  <si>
    <t>6303-2912408-390СБ</t>
  </si>
  <si>
    <t>Стремянка МАЗ-6422,6303 рессоры задней L=390мм;М30х2мм кованая в сборе MEGAPOWER</t>
  </si>
  <si>
    <t>839492</t>
  </si>
  <si>
    <t>350-33-013</t>
  </si>
  <si>
    <t>55571Х-3501105</t>
  </si>
  <si>
    <t>Накладка тормозной колодки УРАЛ-55571Х сверленая расточенная комплект 8шт. с заклепками MEGAPOWER</t>
  </si>
  <si>
    <t>027431</t>
  </si>
  <si>
    <t>290-17-151</t>
  </si>
  <si>
    <t>33104-2912408-360</t>
  </si>
  <si>
    <t>Стремянка ГАЗ-3310 Валдай рессоры задней L=360мм;М20х1.5мм усиленная MEGAPOWER</t>
  </si>
  <si>
    <t>186594</t>
  </si>
  <si>
    <t>290-17-032</t>
  </si>
  <si>
    <t>4310-2902408-320</t>
  </si>
  <si>
    <t>Стремянка КАМАЗ-4310 рессоры передней L=320мм;М20х1.5мм усиленная MEGAPOWER</t>
  </si>
  <si>
    <t>186610</t>
  </si>
  <si>
    <t>290-17-048</t>
  </si>
  <si>
    <t>5320-2902408-240</t>
  </si>
  <si>
    <t>Стремянка КАМАЗ-5320,5511 рессоры передней L=240мм;М20х1.5мм кованая MEGAPOWER</t>
  </si>
  <si>
    <t>186697</t>
  </si>
  <si>
    <t>290-17-133</t>
  </si>
  <si>
    <t>8378-2912408-415СБ</t>
  </si>
  <si>
    <t>Стремянка МАЗ-8378 полуприцепа L=415мм;М27х2мм кованая в сборе MEGAPOWER</t>
  </si>
  <si>
    <t>606055</t>
  </si>
  <si>
    <t>280/508 (10.00-20) ГК-135</t>
  </si>
  <si>
    <t>310-12-011</t>
  </si>
  <si>
    <t>Камера КАМАЗ MEGAPOWER</t>
  </si>
  <si>
    <t>615983</t>
  </si>
  <si>
    <t>320/508 (12.00-20)</t>
  </si>
  <si>
    <t>310-12-013</t>
  </si>
  <si>
    <t>Камера МАЗ,КРАЗ MEGAPOWER</t>
  </si>
  <si>
    <t>639116</t>
  </si>
  <si>
    <t>17.5-25 TR-179A</t>
  </si>
  <si>
    <t>310-12-022</t>
  </si>
  <si>
    <t>Камера погрузчик фронтальный,автогрейдер MEGAPOWER</t>
  </si>
  <si>
    <t>938418</t>
  </si>
  <si>
    <t>810-13-003</t>
  </si>
  <si>
    <t>33023-8120090</t>
  </si>
  <si>
    <t>Патрубок ГАЗ-3302 Бизнес отопителя комплект 6шт. синий силикон MEGAPOWER</t>
  </si>
  <si>
    <t>725065</t>
  </si>
  <si>
    <t>130-16-039</t>
  </si>
  <si>
    <t>3310-1172090-60</t>
  </si>
  <si>
    <t>Патрубок ГАЗ-3310 интеркулера дв.CUMMINS ISF 3.8 радиатора нижний силикон (L=90мм,d=70) MEGAPOWER</t>
  </si>
  <si>
    <t>955229</t>
  </si>
  <si>
    <t>130-17-023</t>
  </si>
  <si>
    <t>C41R13.1303010/25</t>
  </si>
  <si>
    <t>Патрубок ГАЗон Next C41R13 дв.ЯМЗ радиатора комплект 2шт. синий силикон MEGAPOWER</t>
  </si>
  <si>
    <t>500101</t>
  </si>
  <si>
    <t>810-13-012</t>
  </si>
  <si>
    <t>C411R11.8120036*</t>
  </si>
  <si>
    <t>Патрубок ГАЗон Next отопителя комплект 3шт. силикон MEGAPOWER</t>
  </si>
  <si>
    <t>677572</t>
  </si>
  <si>
    <t>130-16-147</t>
  </si>
  <si>
    <t>6520-1311066-01</t>
  </si>
  <si>
    <t>Патрубок КАМАЗ бачка расширительного (L=200мм,d=10) силикон MEGAPOWER</t>
  </si>
  <si>
    <t>678324</t>
  </si>
  <si>
    <t>130-16-149</t>
  </si>
  <si>
    <t>6522-1303419-99</t>
  </si>
  <si>
    <t>Патрубок КАМАЗ радиатора (L=150мм,d=60) силикон MEGAPOWER</t>
  </si>
  <si>
    <t>666960</t>
  </si>
  <si>
    <t>130-16-141</t>
  </si>
  <si>
    <t>65115-1303026-28</t>
  </si>
  <si>
    <t>Патрубок КАМАЗ радиатора нижний (L=120мм,d=57/47) силикон MEGAPOWER</t>
  </si>
  <si>
    <t>725066</t>
  </si>
  <si>
    <t>130-16-057</t>
  </si>
  <si>
    <t>4308-1303010-20</t>
  </si>
  <si>
    <t>Патрубок КАМАЗ радиатора нижний (L=130х130мм,d=60) силикон MEGAPOWER</t>
  </si>
  <si>
    <t>503026</t>
  </si>
  <si>
    <t>130-16-127</t>
  </si>
  <si>
    <t>Патрубок МАЗ радиатора нижний (L=290мм,d=60) силикон MEGAPOWER</t>
  </si>
  <si>
    <t>723754</t>
  </si>
  <si>
    <t>130-17-029</t>
  </si>
  <si>
    <t>3205-1303000 КТ сил</t>
  </si>
  <si>
    <t>Патрубок ПАЗ-3205 радиатора комплект 6шт. силикон MEGAPOWER</t>
  </si>
  <si>
    <t>867879</t>
  </si>
  <si>
    <t>130-16-213</t>
  </si>
  <si>
    <t>31601-1303028</t>
  </si>
  <si>
    <t>Патрубок УАЗ-3160 радиатора отводящий нижний силикон MEGAPOWER</t>
  </si>
  <si>
    <t>869412</t>
  </si>
  <si>
    <t>100-12-005</t>
  </si>
  <si>
    <t>6PK860</t>
  </si>
  <si>
    <t>678326</t>
  </si>
  <si>
    <t>130-16-154</t>
  </si>
  <si>
    <t>7406.1118320-01</t>
  </si>
  <si>
    <t>Рукав КАМАЗ-ЕВРО ТКР (22х29мм) синий силикон MEGAPOWER</t>
  </si>
  <si>
    <t>135436</t>
  </si>
  <si>
    <t>290-17-180</t>
  </si>
  <si>
    <t>652-2902408-200СБ</t>
  </si>
  <si>
    <t>Стремянка ПАЗ-3205 рессоры передней L=200мм;М16х1.5мм усиленная в сборе MEGAPOWER</t>
  </si>
  <si>
    <t>Фонари и фары светодиодные</t>
  </si>
  <si>
    <t xml:space="preserve">Фонари светодиодные / Фары рабочего света </t>
  </si>
  <si>
    <t>7,00/6.50-16 TR-75/TR-77</t>
  </si>
  <si>
    <t>575645</t>
  </si>
  <si>
    <t>160-13-011</t>
  </si>
  <si>
    <t>323482083219</t>
  </si>
  <si>
    <t>131331</t>
  </si>
  <si>
    <t>350-23-010</t>
  </si>
  <si>
    <t>C41R11.3511010/С41R11.3511010/4111-00-3511010-000</t>
  </si>
  <si>
    <t>Модуль ГАЗон Next подготовки воздуха MEGAPOWER</t>
  </si>
  <si>
    <t>847911</t>
  </si>
  <si>
    <t>120-12-005</t>
  </si>
  <si>
    <t>54115-1203010-30</t>
  </si>
  <si>
    <t>Патрубок КАМАЗ-ЕВРО приемный правый (под 6 шпилек) MEGAPOWER</t>
  </si>
  <si>
    <t>186631</t>
  </si>
  <si>
    <t>290-17-067</t>
  </si>
  <si>
    <t>6520-2912408-480СБ</t>
  </si>
  <si>
    <t>Стремянка КАМАЗ-6520 рессоры задней (20 тонн) L=480мм;М30х2мм кованая в сборе MEGAPOWER</t>
  </si>
  <si>
    <t>847925</t>
  </si>
  <si>
    <t>120-14-049</t>
  </si>
  <si>
    <t>6350-1203048</t>
  </si>
  <si>
    <t>Труба выхлопная глушителя КАМАЗ-5350 MEGAPOWER</t>
  </si>
  <si>
    <t>675957</t>
  </si>
  <si>
    <t>160-16-023</t>
  </si>
  <si>
    <t>469-1602510</t>
  </si>
  <si>
    <t>Цилиндр сцепления рабочий УАЗ-469,452 MEGAPOWER</t>
  </si>
  <si>
    <t>137936</t>
  </si>
  <si>
    <t>350-29-015</t>
  </si>
  <si>
    <t>4320-3505010</t>
  </si>
  <si>
    <t>Цилиндр тормозной главный УРАЛ MEGAPOWER</t>
  </si>
  <si>
    <t>590156</t>
  </si>
  <si>
    <t>350-25-006</t>
  </si>
  <si>
    <t>30.3519010</t>
  </si>
  <si>
    <t>591855</t>
  </si>
  <si>
    <t>340-11-015</t>
  </si>
  <si>
    <t>53402.3407010</t>
  </si>
  <si>
    <t>Насос гидроусилителя ЯМЗ-534,536 (аналог ZF 7685.955.382) MEGAPOWER</t>
  </si>
  <si>
    <t>591856</t>
  </si>
  <si>
    <t>340-11-016</t>
  </si>
  <si>
    <t>53602.3407010-20</t>
  </si>
  <si>
    <t>Насос гидроусилителя ЯМЗ-53602 (аналог ZF 7686.955.330) MEGAPOWER</t>
  </si>
  <si>
    <t>186586</t>
  </si>
  <si>
    <t>290-17-024</t>
  </si>
  <si>
    <t>5301-2912408-225</t>
  </si>
  <si>
    <t>Стремянка ЗИЛ-5301 рессоры задней L=225мм;М16х1.5мм усиленная MEGAPOWER</t>
  </si>
  <si>
    <t>186592</t>
  </si>
  <si>
    <t>290-17-030</t>
  </si>
  <si>
    <t>4308-2912408-430</t>
  </si>
  <si>
    <t>Стремянка КАМАЗ-4308 рессоры задней L=430мм;М20х1.5мм усиленная MEGAPOWER</t>
  </si>
  <si>
    <t>186601</t>
  </si>
  <si>
    <t>290-17-037</t>
  </si>
  <si>
    <t>4310-2902408-390СБ</t>
  </si>
  <si>
    <t>Стремянка КАМАЗ-4310 рессоры передней L=390мм;М20х1.5мм усиленная в сборе MEGAPOWER</t>
  </si>
  <si>
    <t>186609</t>
  </si>
  <si>
    <t>290-17-045</t>
  </si>
  <si>
    <t>5320-8521083-480СБ</t>
  </si>
  <si>
    <t>Стремянка КАМАЗ-5320 кузова L=480мм,М16х1.5мм длинная широкая усиленная в сборе MEGAPOWER</t>
  </si>
  <si>
    <t>045890</t>
  </si>
  <si>
    <t>290-17-188</t>
  </si>
  <si>
    <t>6505-2912408-385СБ</t>
  </si>
  <si>
    <t>Стремянка КРАЗ рессоры задней L=385мм;М30х2мм кованая в сборе MEGAPOWER</t>
  </si>
  <si>
    <t>186699</t>
  </si>
  <si>
    <t>290-17-135</t>
  </si>
  <si>
    <t>8925-2912408-320СБ</t>
  </si>
  <si>
    <t>Стремянка МАЗ-8925 прицепа L=320мм;М24х2мм усиленная в сборе MEGAPOWER</t>
  </si>
  <si>
    <t>Насосы подъема кабины</t>
  </si>
  <si>
    <t>Цилиндры подъема кабины</t>
  </si>
  <si>
    <t>784785</t>
  </si>
  <si>
    <t>Колпачок КАМАЗ маслоотражательный комплект 8шт. РОСИЧЪ</t>
  </si>
  <si>
    <t>888251</t>
  </si>
  <si>
    <t>33.1112342</t>
  </si>
  <si>
    <t>Кольцо КАМАЗ уплотнительное форсунки комплект 8шт. РОСИЧЪ</t>
  </si>
  <si>
    <t>510877</t>
  </si>
  <si>
    <t>350-29-001</t>
  </si>
  <si>
    <t>58620-5H000</t>
  </si>
  <si>
    <t>Цилиндр тормозной главный HYUNDAI HD65,72,County С/О MEGAPOWER</t>
  </si>
  <si>
    <t>510883</t>
  </si>
  <si>
    <t>350-35-005</t>
  </si>
  <si>
    <t>58320-45201</t>
  </si>
  <si>
    <t>Цилиндр тормозной задний HYUNDAI HD65,72,78,County левый MEGAPOWER</t>
  </si>
  <si>
    <t>Гайка колеса М22х1.5 ГАЗ,КАМАЗ,МАЗ H=33мм под ключ 32мм с насечкой тефлон MEGAPOWER</t>
  </si>
  <si>
    <t>639139</t>
  </si>
  <si>
    <t>370/508 (14,00-R20) TR-179A</t>
  </si>
  <si>
    <t>310-12-023</t>
  </si>
  <si>
    <t>Камера УРАЛ-4320 MEGAPOWER</t>
  </si>
  <si>
    <t>051685</t>
  </si>
  <si>
    <t>350-33-154</t>
  </si>
  <si>
    <t>469-3501090</t>
  </si>
  <si>
    <t>Колодки тормозные УАЗ длинные (4шт.) комплект MEGAPOWER</t>
  </si>
  <si>
    <t>666821</t>
  </si>
  <si>
    <t>6.7-20/170-508/7.50/8.25-20</t>
  </si>
  <si>
    <t>310-13-002</t>
  </si>
  <si>
    <t>Лента колеса ободная ЗИЛ-130,КАМАЗ MEGAPOWER</t>
  </si>
  <si>
    <t>839489</t>
  </si>
  <si>
    <t>350-33-009</t>
  </si>
  <si>
    <t>5440-3501105</t>
  </si>
  <si>
    <t>Накладка тормозной колодки МАЗ-5440 передней сверленая расточен. компл. 8шт. с заклепками MEGAPOWER</t>
  </si>
  <si>
    <t>954737</t>
  </si>
  <si>
    <t>130-16-017</t>
  </si>
  <si>
    <t>3110-1303025-10</t>
  </si>
  <si>
    <t>Патрубок ГАЗ-3110,3302 радиатора верхний d=38мм дв.ЗМЗ-405,406 синий силикон MEGAPOWER</t>
  </si>
  <si>
    <t>916134</t>
  </si>
  <si>
    <t>810-12-008</t>
  </si>
  <si>
    <t>3302-8120044</t>
  </si>
  <si>
    <t>Патрубок ГАЗ-3302 отопителя подводящий синий силикон MEGAPOWER</t>
  </si>
  <si>
    <t>723743</t>
  </si>
  <si>
    <t>130-17-016</t>
  </si>
  <si>
    <t>33081-1303010</t>
  </si>
  <si>
    <t>Патрубок ГАЗ-3308,3309 дв.ММЗ-245 радиатора комплект 2шт. синий силикон MEGAPOWER</t>
  </si>
  <si>
    <t>770972</t>
  </si>
  <si>
    <t>130-16-035</t>
  </si>
  <si>
    <t>Патрубок ГАЗ-3308,3309 радиатора подводящий верхний силикон (d=38) MEGAPOWER</t>
  </si>
  <si>
    <t>954743</t>
  </si>
  <si>
    <t>130-16-037</t>
  </si>
  <si>
    <t>33098-1303010</t>
  </si>
  <si>
    <t>Патрубок ГАЗ-3309 дв.ЯМЗ-53442 радиатора верхний синий силикон MEGAPOWER</t>
  </si>
  <si>
    <t>954744</t>
  </si>
  <si>
    <t>130-16-038</t>
  </si>
  <si>
    <t>33098-1303025</t>
  </si>
  <si>
    <t>Патрубок ГАЗ-3309 дв.ЯМЗ-53442 радиатора нижний синий силикон (d=40) MEGAPOWER</t>
  </si>
  <si>
    <t>954762</t>
  </si>
  <si>
    <t>130-16-166</t>
  </si>
  <si>
    <t>C41R13.1303025</t>
  </si>
  <si>
    <t>Патрубок ГАЗон Next C41R13 дв.ЯМЗ радиатора нижний синий силикон MEGAPOWER</t>
  </si>
  <si>
    <t>707572</t>
  </si>
  <si>
    <t>130-16-004</t>
  </si>
  <si>
    <t>130-1303010-Б2</t>
  </si>
  <si>
    <t>Патрубок ЗИЛ-130 радиатора верхний (L=390мм,d=45) силикон MEGAPOWER</t>
  </si>
  <si>
    <t>Патрубок ЗИЛ-5301 радиатора верхний Н/О (L=115х115мм,d=38) силикон MEGAPOWER</t>
  </si>
  <si>
    <t>725069</t>
  </si>
  <si>
    <t>130-16-142</t>
  </si>
  <si>
    <t>65115-1311049</t>
  </si>
  <si>
    <t>Патрубок КАМАЗ бачка расширительного (Z-образный) (d=30) силикон MEGAPOWER</t>
  </si>
  <si>
    <t>665644</t>
  </si>
  <si>
    <t>130-16-139</t>
  </si>
  <si>
    <t>65115-1303010-29</t>
  </si>
  <si>
    <t>Патрубок КАМАЗ радиатора верхний (Z-образный)(L=300мм,d=45/60) силикон MEGAPOWER</t>
  </si>
  <si>
    <t>854650</t>
  </si>
  <si>
    <t>130-16-205</t>
  </si>
  <si>
    <t>6312В5-1303010-010</t>
  </si>
  <si>
    <t>Патрубок МАЗ радиатора верхний (ЯМЗ-536) синий силикон MEGAPOWER</t>
  </si>
  <si>
    <t>712067</t>
  </si>
  <si>
    <t>130-16-136</t>
  </si>
  <si>
    <t>6501А5-1303260</t>
  </si>
  <si>
    <t>Патрубок МАЗ радиатора нижний (L=420мм,d=70) силикон MEGAPOWER</t>
  </si>
  <si>
    <t>712840</t>
  </si>
  <si>
    <t>130-16-150</t>
  </si>
  <si>
    <t>70-1303001</t>
  </si>
  <si>
    <t>Патрубок МТЗ-80,82,900 радиатора верхний (длинный) силикон MEGAPOWER</t>
  </si>
  <si>
    <t>868712</t>
  </si>
  <si>
    <t>100-11-030</t>
  </si>
  <si>
    <t>1250-11х10</t>
  </si>
  <si>
    <t>Ремень МТЗ-80,МТЗ-100 MEGAPOWER</t>
  </si>
  <si>
    <t>873580</t>
  </si>
  <si>
    <t>100-11-007</t>
  </si>
  <si>
    <t>1280-А</t>
  </si>
  <si>
    <t>Ремень приводной клиновой А-1280 MEGAPOWER</t>
  </si>
  <si>
    <t>873583</t>
  </si>
  <si>
    <t>100-11-012</t>
  </si>
  <si>
    <t>1400-А</t>
  </si>
  <si>
    <t>Ремень приводной клиновой А-1400 MEGAPOWER</t>
  </si>
  <si>
    <t>873584</t>
  </si>
  <si>
    <t>100-11-014</t>
  </si>
  <si>
    <t>1500-А</t>
  </si>
  <si>
    <t>Ремень приводной клиновой А-1500 MEGAPOWER</t>
  </si>
  <si>
    <t>869402</t>
  </si>
  <si>
    <t>100-12-012</t>
  </si>
  <si>
    <t>6PK1018</t>
  </si>
  <si>
    <t>Ремень ЯМЗ-534 генератора MEGAPOWER</t>
  </si>
  <si>
    <t>869414</t>
  </si>
  <si>
    <t>100-12-008</t>
  </si>
  <si>
    <t>6РК1016</t>
  </si>
  <si>
    <t>771089</t>
  </si>
  <si>
    <t>110-14-008</t>
  </si>
  <si>
    <t>3774196</t>
  </si>
  <si>
    <t>446517</t>
  </si>
  <si>
    <t>110-14-039</t>
  </si>
  <si>
    <t>ТКР7-00.01</t>
  </si>
  <si>
    <t>Турбокомпрессор Д-260.1,260.2 (К3000,МТЗ-1523,Амкодор) MEGAPOWER</t>
  </si>
  <si>
    <t>771096</t>
  </si>
  <si>
    <t>110-14-023</t>
  </si>
  <si>
    <t>К27-115-02</t>
  </si>
  <si>
    <t>Турбокомпрессор КАМАЗ дв.ЕВРО-1 левый (аналог ТКР7С-9,К27(2075553001)) (4/6 шп.) MEGAPOWER</t>
  </si>
  <si>
    <t>771097</t>
  </si>
  <si>
    <t>110-14-024</t>
  </si>
  <si>
    <t>К27-115-01</t>
  </si>
  <si>
    <t>Турбокомпрессор КАМАЗ дв.ЕВРО-1 правый (аналог ТКР7С-9,К27(2075553002)) (4/6 шп.) MEGAPOWER</t>
  </si>
  <si>
    <t>291633</t>
  </si>
  <si>
    <t>110-14-040</t>
  </si>
  <si>
    <t>3787729/3785076/13809880027</t>
  </si>
  <si>
    <t>Турбокомпрессор КАМАЗ дв.ЕВРО-4 левый/правый (S300G) MEGAPOWER</t>
  </si>
  <si>
    <t>858030</t>
  </si>
  <si>
    <t>110-14-043</t>
  </si>
  <si>
    <t>650.1118011/121118010</t>
  </si>
  <si>
    <t>Турбокомпрессор ЯМЗ-650.10 ЕВРО-3 MEGAPOWER</t>
  </si>
  <si>
    <t>642855</t>
  </si>
  <si>
    <t>110-14-046</t>
  </si>
  <si>
    <t>651.1118010</t>
  </si>
  <si>
    <t>Турбокомпрессор ЯМЗ-651.10 ЕВРО-4 MEGAPOWER</t>
  </si>
  <si>
    <t>112154</t>
  </si>
  <si>
    <t>370-31-080</t>
  </si>
  <si>
    <t>Свеча зажигания AUDI A3 (07-) (1.4) VW Golf (07-) (1.4),Touran (06-),Tiguan (07-) (4шт.) MEGAPOWER</t>
  </si>
  <si>
    <t>087969</t>
  </si>
  <si>
    <t>370-31-081</t>
  </si>
  <si>
    <t>Свеча зажигания BMW CITROEN OPEL RENAULT (4шт.) MEGAPOWER</t>
  </si>
  <si>
    <t>887867</t>
  </si>
  <si>
    <t>370-31-105</t>
  </si>
  <si>
    <t>Свеча зажигания CHEVROLET Aveo (08-) (1.4) HONDA Accord (92-03) (4шт.) MEGAPOWER</t>
  </si>
  <si>
    <t>014850</t>
  </si>
  <si>
    <t>370-31-106</t>
  </si>
  <si>
    <t>Свеча зажигания CHEVROLET Aveo (09-11) (1.4),Cruze (1.8) (4шт.) MEGAPOWER</t>
  </si>
  <si>
    <t>013120</t>
  </si>
  <si>
    <t>370-31-082</t>
  </si>
  <si>
    <t>Свеча зажигания CHEVROLET Aveo OPEL Astra J,Zafira C,Mokka (10-) (4шт.) MEGAPOWER</t>
  </si>
  <si>
    <t>195531</t>
  </si>
  <si>
    <t>370-31-085</t>
  </si>
  <si>
    <t>Свеча зажигания CITROEN PEUGEOT (4шт.) MEGAPOWER</t>
  </si>
  <si>
    <t>195384</t>
  </si>
  <si>
    <t>370-31-086</t>
  </si>
  <si>
    <t>Свеча зажигания DAEWOO Matiz (98-)(0.8/1.0) RENAULT Clio,Megane HONDA KAWASAKI (4шт.) MEGAPOWER</t>
  </si>
  <si>
    <t>168139</t>
  </si>
  <si>
    <t>370-31-087</t>
  </si>
  <si>
    <t>Свеча зажигания DAEWOO Nexia (1.5) (16V) KIA Sportage,Clarus,Shuma,Sephia 2 (4шт.) MEGAPOWER</t>
  </si>
  <si>
    <t>168143</t>
  </si>
  <si>
    <t>370-31-127</t>
  </si>
  <si>
    <t>Свеча зажигания FORD (4шт.) MEGAPOWER</t>
  </si>
  <si>
    <t>168146</t>
  </si>
  <si>
    <t>370-31-088</t>
  </si>
  <si>
    <t>Свеча зажигания HONDA (4шт.) MEGAPOWER</t>
  </si>
  <si>
    <t>004559</t>
  </si>
  <si>
    <t>370-31-089</t>
  </si>
  <si>
    <t>Свеча зажигания HONDA MITSUBISHI (4шт.) MEGAPOWER</t>
  </si>
  <si>
    <t>094732</t>
  </si>
  <si>
    <t>370-31-090</t>
  </si>
  <si>
    <t>Свеча зажигания HYUNDAI Accent (99-),Sonata 5,Elantra KIA Rio,Cerato,Sorento (4шт.) MEGAPOWER</t>
  </si>
  <si>
    <t>694790</t>
  </si>
  <si>
    <t>370-31-091</t>
  </si>
  <si>
    <t>Свеча зажигания HYUNDAI Accent (ТАГАЗ),Getz,XD,Tucson (2.0) KIA Rio (4шт.) MEGAPOWER</t>
  </si>
  <si>
    <t>666956</t>
  </si>
  <si>
    <t>370-31-092</t>
  </si>
  <si>
    <t>Свеча зажигания HYUNDAI Rio1/2,Shuma,Sportage (4шт.) MEGAPOWER</t>
  </si>
  <si>
    <t>694793</t>
  </si>
  <si>
    <t>370-31-103</t>
  </si>
  <si>
    <t>Свеча зажигания HYUNDAI Santa Fe,iX35 KIA Cerato,Sorento,Sportage (4шт.) MEGAPOWER</t>
  </si>
  <si>
    <t>692850</t>
  </si>
  <si>
    <t>370-31-093</t>
  </si>
  <si>
    <t>Свеча зажигания HYUNDAI Sonata (2.0),Santa Fe (2.4) KIA Sorento (2.4) DAEWOO Nexia (4шт.) MEGAPOWER</t>
  </si>
  <si>
    <t>692853</t>
  </si>
  <si>
    <t>370-31-095</t>
  </si>
  <si>
    <t>Свеча зажигания KIA Rio 2,Carens 2 (1.6),Spectra (16V) (4шт.) MEGAPOWER</t>
  </si>
  <si>
    <t>105834</t>
  </si>
  <si>
    <t>370-31-096</t>
  </si>
  <si>
    <t>Свеча зажигания KIA Sportage (95-),Credos (95-) (4шт.) MEGAPOWER</t>
  </si>
  <si>
    <t>105725</t>
  </si>
  <si>
    <t>370-31-108</t>
  </si>
  <si>
    <t>Свеча зажигания MAZDA 6 (12-) (4шт.) MEGAPOWER</t>
  </si>
  <si>
    <t>078773</t>
  </si>
  <si>
    <t>370-31-097</t>
  </si>
  <si>
    <t>Свеча зажигания MAZDA SAMSUNG KIA (4шт.) MEGAPOWER</t>
  </si>
  <si>
    <t>134229</t>
  </si>
  <si>
    <t>370-31-098</t>
  </si>
  <si>
    <t>Свеча зажигания MITSUBISHI Lancer (08-) (CY/CX) (1.8) (4шт.) MEGAPOWER</t>
  </si>
  <si>
    <t>103023</t>
  </si>
  <si>
    <t>370-31-114</t>
  </si>
  <si>
    <t>Свеча зажигания NISSAN Micra,Note,Qashqai,Tiida,X-Trail RENAULT Laguna (4шт.) MEGAPOWER</t>
  </si>
  <si>
    <t>113812</t>
  </si>
  <si>
    <t>370-31-115</t>
  </si>
  <si>
    <t>Свеча зажигания NISSAN Qashqai (J10E) (4шт.) MEGAPOWER</t>
  </si>
  <si>
    <t>080976</t>
  </si>
  <si>
    <t>370-31-125</t>
  </si>
  <si>
    <t>Свеча зажигания OPEL Astra H (2.0 T) BMW 7 (87-94) (M70) (4шт.) MEGAPOWER</t>
  </si>
  <si>
    <t>081747</t>
  </si>
  <si>
    <t>370-31-129</t>
  </si>
  <si>
    <t>Свеча зажигания RENAULT (4шт.) MEGAPOWER</t>
  </si>
  <si>
    <t>161719</t>
  </si>
  <si>
    <t>370-31-126</t>
  </si>
  <si>
    <t>Свеча зажигания SUZUKI (4шт.) MEGAPOWER</t>
  </si>
  <si>
    <t>156603</t>
  </si>
  <si>
    <t>370-31-118</t>
  </si>
  <si>
    <t>Свеча зажигания TOYOTA Corolla (13-),Yaris (11-) (1.3) (4шт.) MEGAPOWER</t>
  </si>
  <si>
    <t>851118</t>
  </si>
  <si>
    <t>370-31-119</t>
  </si>
  <si>
    <t>Свеча зажигания VW AUDI SEAT SKODA (04-) (1.8/2.0 TSI/TFSI) (4шт.) MEGAPOWER</t>
  </si>
  <si>
    <t>032672</t>
  </si>
  <si>
    <t>370-31-120</t>
  </si>
  <si>
    <t>Свеча зажигания VW AUDI SEAT SKODA (13-) (1.8/2.0 TSI/TFSI) (4шт.) MEGAPOWER</t>
  </si>
  <si>
    <t>074564</t>
  </si>
  <si>
    <t>370-31-121</t>
  </si>
  <si>
    <t>Свеча зажигания VW Bora,Golf 4,5,6,Passat B3,B5,B6 (1.4/1.6/1.8) AUDI A3 SEAT SKODA (4шт.) MEGAPOWER</t>
  </si>
  <si>
    <t>057452</t>
  </si>
  <si>
    <t>370-31-122</t>
  </si>
  <si>
    <t>Свеча зажигания VW Golf 5,6,Jetta,Passat B6 AUDI A3 SKODA Octavia,Fabia (1.4 FSI) (4шт.) MEGAPOWER</t>
  </si>
  <si>
    <t>077529</t>
  </si>
  <si>
    <t>370-31-099</t>
  </si>
  <si>
    <t>Свеча зажигания VW Golf 5,6,Jetta,Polo Sedan SKODA Fabia,Octavia (1.2/1.4/1.6) (4шт.) MEGAPOWER</t>
  </si>
  <si>
    <t>Свеча зажигания ВАЗ-2112 16V (1шт.) MEGAPOWER</t>
  </si>
  <si>
    <t>090478</t>
  </si>
  <si>
    <t>370-31-100</t>
  </si>
  <si>
    <t>Свеча зажигания ВАЗ-2112 16V (4шт.) MEGAPOWER</t>
  </si>
  <si>
    <t>195404</t>
  </si>
  <si>
    <t>370-31-110</t>
  </si>
  <si>
    <t>Свеча зажигания мото APRILIA KTM KAWASAKI SUZUKI YAMAHA HONDA (4шт.) MEGAPOWER</t>
  </si>
  <si>
    <t>097449</t>
  </si>
  <si>
    <t>370-31-111</t>
  </si>
  <si>
    <t>Свеча зажигания мото HONDA KAWASAKI YAMAHA SUZUKI (4шт.) MEGAPOWER</t>
  </si>
  <si>
    <t>028021</t>
  </si>
  <si>
    <t>370-31-112</t>
  </si>
  <si>
    <t>Свеча зажигания мото KAWASAKI SUZUKI YAMAHA HONDA (4шт.) MEGAPOWER</t>
  </si>
  <si>
    <t>510873</t>
  </si>
  <si>
    <t>160-16-003</t>
  </si>
  <si>
    <t>41600-4B001</t>
  </si>
  <si>
    <t>Цилиндр сцепления главный HYUNDAI Porter MEGAPOWER</t>
  </si>
  <si>
    <t>327593</t>
  </si>
  <si>
    <t>500-12-006</t>
  </si>
  <si>
    <t>313077</t>
  </si>
  <si>
    <t>Амортизатор MAN кабины передний (280/375 12х50 12х50 О/О) MEGAPOWER</t>
  </si>
  <si>
    <t>327611</t>
  </si>
  <si>
    <t>290-11-018</t>
  </si>
  <si>
    <t>124638</t>
  </si>
  <si>
    <t>Амортизатор MERCEDES Actros задний (516/856 16x105 16x50 O/O) MEGAPOWER</t>
  </si>
  <si>
    <t>242669</t>
  </si>
  <si>
    <t>130-11-026</t>
  </si>
  <si>
    <t>APV2697</t>
  </si>
  <si>
    <t>Натяжитель приводного ремня FIAT Ducato (244) (02-) IVECO Daily (02-) MEGAPOWER</t>
  </si>
  <si>
    <t>115798</t>
  </si>
  <si>
    <t>170-15-018</t>
  </si>
  <si>
    <t>70-1721045</t>
  </si>
  <si>
    <t>Муфта МТЗ понижающего редуктора зубчатая MEGAPOWER</t>
  </si>
  <si>
    <t>600445</t>
  </si>
  <si>
    <t>160-14-013</t>
  </si>
  <si>
    <t>70-1601081</t>
  </si>
  <si>
    <t>Муфта МТЗ соединительная MEGAPOWER</t>
  </si>
  <si>
    <t>407104</t>
  </si>
  <si>
    <t>230-00-006</t>
  </si>
  <si>
    <t>1520-2308037-01</t>
  </si>
  <si>
    <t>645488</t>
  </si>
  <si>
    <t>230-00-001</t>
  </si>
  <si>
    <t>52-2301058-А</t>
  </si>
  <si>
    <t>Ось МТЗ качания ПВМ длинная (с прорезью) С/О MEGAPOWER</t>
  </si>
  <si>
    <t>405778</t>
  </si>
  <si>
    <t>420-12-005</t>
  </si>
  <si>
    <t>70-4202026</t>
  </si>
  <si>
    <t>Ось МТЗ сателлита MEGAPOWER</t>
  </si>
  <si>
    <t>405995</t>
  </si>
  <si>
    <t>240-14-001</t>
  </si>
  <si>
    <t>3160-2402020-10</t>
  </si>
  <si>
    <t>Пара главная УАЗ-315195 Хантер (УМЗ-4218, Андория,ЗМЗ-514) zz 37/8 MEGAPOWER</t>
  </si>
  <si>
    <t>739538</t>
  </si>
  <si>
    <t>240-14-002</t>
  </si>
  <si>
    <t>31603-2402020-11</t>
  </si>
  <si>
    <t>Пара главная УАЗ-3163,315195 (ЗМЗ-409) zz 37/9 MEGAPOWER</t>
  </si>
  <si>
    <t>617793</t>
  </si>
  <si>
    <t>240-13-028</t>
  </si>
  <si>
    <t>85-2403055-01</t>
  </si>
  <si>
    <t>Сателлит дифференциала МТЗ моста заднего выпуклый MEGAPOWER</t>
  </si>
  <si>
    <t>Свеча зажигания ВАЗ-2112 16V (комплект 4шт.) MEGAPOWER</t>
  </si>
  <si>
    <t>Свеча зажигания ВАЗ-2112 16V MEGAPOWER</t>
  </si>
  <si>
    <t>186584</t>
  </si>
  <si>
    <t>290-17-022</t>
  </si>
  <si>
    <t>433360-2902408-230</t>
  </si>
  <si>
    <t>Стремянка ЗИЛ-433360 рессоры передней L=230мм;M20x1.5мм узкой короткая усиленная MEGAPOWER</t>
  </si>
  <si>
    <t>400500</t>
  </si>
  <si>
    <t>110-14-042</t>
  </si>
  <si>
    <t>13809710106</t>
  </si>
  <si>
    <t>Турбокомпрессор КАМАЗ дв.ЕВРО-5 JP100 (аналог S300G) MEGAPOWER</t>
  </si>
  <si>
    <t>195512</t>
  </si>
  <si>
    <t>110-17-001</t>
  </si>
  <si>
    <t>240-1006327</t>
  </si>
  <si>
    <t>Фланец Д-243,Д-245 шест.привода ТНВД MEGAPOWER</t>
  </si>
  <si>
    <t>759807</t>
  </si>
  <si>
    <t>240-13-016</t>
  </si>
  <si>
    <t>5320-2402036</t>
  </si>
  <si>
    <t>Фланец КАМАЗ ведущего вала MEGAPOWER</t>
  </si>
  <si>
    <t>153140</t>
  </si>
  <si>
    <t>240-13-011</t>
  </si>
  <si>
    <t>3160-2402140</t>
  </si>
  <si>
    <t>Фланец УАЗ-3160 заднего/переднего моста (мелкий шлиц) MEGAPOWER</t>
  </si>
  <si>
    <t>617812</t>
  </si>
  <si>
    <t>420-12-007</t>
  </si>
  <si>
    <t>80-4202019 Б</t>
  </si>
  <si>
    <t>Хвостовик МТЗ ВОМ (8-шлицов) MEGAPOWER</t>
  </si>
  <si>
    <t>712927</t>
  </si>
  <si>
    <t>170-16-015</t>
  </si>
  <si>
    <t>53-12-1701306</t>
  </si>
  <si>
    <t>Блок шестерен КПП ГАЗ-53,3307 вала промежуточного под стопорное кольцо MEGAPOWER</t>
  </si>
  <si>
    <t>475327</t>
  </si>
  <si>
    <t>900-00-005</t>
  </si>
  <si>
    <t>15540631</t>
  </si>
  <si>
    <t>Болт М12х1.25х40 вала карданного КАМАЗ,МАЗ в сборе (азотированная сталь) MEGAPOWER</t>
  </si>
  <si>
    <t>105952</t>
  </si>
  <si>
    <t>170-16-069</t>
  </si>
  <si>
    <t>130-1701030-Б</t>
  </si>
  <si>
    <t>Вал КПП ЗИЛ-130 первичный z=20 MEGAPOWER</t>
  </si>
  <si>
    <t>697135</t>
  </si>
  <si>
    <t>170-16-051</t>
  </si>
  <si>
    <t>50-1701252</t>
  </si>
  <si>
    <t>Вал КПП МТЗ вторичный MEGAPOWER</t>
  </si>
  <si>
    <t>724643</t>
  </si>
  <si>
    <t>170-16-052</t>
  </si>
  <si>
    <t>48-1701032-А</t>
  </si>
  <si>
    <t>Вал КПП МТЗ первичный MEGAPOWER</t>
  </si>
  <si>
    <t>028935</t>
  </si>
  <si>
    <t>180-13-001</t>
  </si>
  <si>
    <t>72-1802063</t>
  </si>
  <si>
    <t>Вал КР МТЗ MEGAPOWER</t>
  </si>
  <si>
    <t>620406</t>
  </si>
  <si>
    <t>240-13-025</t>
  </si>
  <si>
    <t>70-2409020</t>
  </si>
  <si>
    <t>Вал МТЗ блокировочный механизма блокировки дифференциала MEGAPOWER</t>
  </si>
  <si>
    <t>754207</t>
  </si>
  <si>
    <t>160-19-002</t>
  </si>
  <si>
    <t>70-1601021</t>
  </si>
  <si>
    <t>Вал МТЗ привода ВОМ ведомый MEGAPOWER</t>
  </si>
  <si>
    <t>416324</t>
  </si>
  <si>
    <t>160-19-004</t>
  </si>
  <si>
    <t>50-1601215</t>
  </si>
  <si>
    <t>Вал МТЗ,МАЗ-4370 вилок включения MEGAPOWER</t>
  </si>
  <si>
    <t>600436</t>
  </si>
  <si>
    <t>420-12-001</t>
  </si>
  <si>
    <t>80-4202017-Б</t>
  </si>
  <si>
    <t>Вал МТЗ-80,82 ВОМ MEGAPOWER</t>
  </si>
  <si>
    <t>683448</t>
  </si>
  <si>
    <t>170-15-015</t>
  </si>
  <si>
    <t>70-1701402</t>
  </si>
  <si>
    <t>Втулка МТЗ КПП вала промежуточного MEGAPOWER</t>
  </si>
  <si>
    <t>142445</t>
  </si>
  <si>
    <t>300-15-001</t>
  </si>
  <si>
    <t>50-3001052</t>
  </si>
  <si>
    <t>Втулка МТЗ кулака малая верхняя (металл) MEGAPOWER</t>
  </si>
  <si>
    <t>142516</t>
  </si>
  <si>
    <t>300-15-002</t>
  </si>
  <si>
    <t>50-3001021</t>
  </si>
  <si>
    <t>Втулка МТЗ кулака нижняя большая (металл) MEGAPOWER</t>
  </si>
  <si>
    <t>652918</t>
  </si>
  <si>
    <t>300-15-003</t>
  </si>
  <si>
    <t>40-3001022</t>
  </si>
  <si>
    <t>Втулка МТЗ,ЮМЗ бруса (под ось качания) MEGAPOWER</t>
  </si>
  <si>
    <t>153344</t>
  </si>
  <si>
    <t>900-00-024</t>
  </si>
  <si>
    <t>459-5651715</t>
  </si>
  <si>
    <t>Гайка колеса М18х1.5х24 ГАЗ-3302,ЗИЛ-5301 с прессшайбой тефлон MEGAPOWER</t>
  </si>
  <si>
    <t>596959</t>
  </si>
  <si>
    <t>900-00-057</t>
  </si>
  <si>
    <t>108397</t>
  </si>
  <si>
    <t>170-15-017</t>
  </si>
  <si>
    <t>50-1701253</t>
  </si>
  <si>
    <t>Гайка МТЗ вала вторичного,цапфы MEGAPOWER</t>
  </si>
  <si>
    <t>285393</t>
  </si>
  <si>
    <t>100-16-001</t>
  </si>
  <si>
    <t>260-1005033</t>
  </si>
  <si>
    <t>Шестерня Д-260 ведущая коленвала z=50 MEGAPOWER</t>
  </si>
  <si>
    <t>617980</t>
  </si>
  <si>
    <t>350-48-004</t>
  </si>
  <si>
    <t>А29.01.200</t>
  </si>
  <si>
    <t>Шестерня ЗИЛ-5301,МТЗ компрессора в сборе (НР-21) MEGAPOWER</t>
  </si>
  <si>
    <t>413646</t>
  </si>
  <si>
    <t>250-12-005</t>
  </si>
  <si>
    <t>6520-2506126</t>
  </si>
  <si>
    <t>Шестерня КАМАЗ дифференциала привода заднего моста MEGAPOWER</t>
  </si>
  <si>
    <t>606204</t>
  </si>
  <si>
    <t>240-13-018</t>
  </si>
  <si>
    <t>5320-2402017</t>
  </si>
  <si>
    <t>Шестерня КАМАЗ коническая РЗМ ведущая MEGAPOWER</t>
  </si>
  <si>
    <t>606257</t>
  </si>
  <si>
    <t>240-13-024</t>
  </si>
  <si>
    <t>53205-2403050</t>
  </si>
  <si>
    <t>Шестерня КАМАЗ-ЕВРО полуоси MEGAPOWER</t>
  </si>
  <si>
    <t>675262</t>
  </si>
  <si>
    <t>170-16-035</t>
  </si>
  <si>
    <t>52-1701110-31</t>
  </si>
  <si>
    <t>Шестерня КПП ГАЗ-3307,3308,53,66 1-й передачи и заднего хода MEGAPOWER</t>
  </si>
  <si>
    <t>065392</t>
  </si>
  <si>
    <t>170-16-045</t>
  </si>
  <si>
    <t>14.1701130</t>
  </si>
  <si>
    <t>Шестерня КПП КАМАЗ 3-й передачи вала вторичного в сборе MEGAPOWER</t>
  </si>
  <si>
    <t>139927</t>
  </si>
  <si>
    <t>170-16-065</t>
  </si>
  <si>
    <t>1521-1701042</t>
  </si>
  <si>
    <t>Шестерня КПП МТЗ вала первичного z=22 MEGAPOWER</t>
  </si>
  <si>
    <t>139941</t>
  </si>
  <si>
    <t>170-16-066</t>
  </si>
  <si>
    <t>1522С-1701054</t>
  </si>
  <si>
    <t>Шестерня КПП МТЗ вала первичного z=31 MEGAPOWER</t>
  </si>
  <si>
    <t>180001</t>
  </si>
  <si>
    <t>350-26-021</t>
  </si>
  <si>
    <t>25-3519301-50</t>
  </si>
  <si>
    <t>Энергоаккумулятор КАМАЗ ЕВРО-2,3,МАЗ 30/24  MEGAPOWER</t>
  </si>
  <si>
    <t>180003</t>
  </si>
  <si>
    <t>350-26-027</t>
  </si>
  <si>
    <t>25-3519201</t>
  </si>
  <si>
    <t>Энергоаккумулятор КАМАЗ-43253,43114 24/24 MEGAPOWER</t>
  </si>
  <si>
    <t>252145</t>
  </si>
  <si>
    <t>370-15-059</t>
  </si>
  <si>
    <t>LFH0991</t>
  </si>
  <si>
    <t>Мотор отопителя ЛАДА Largus RENAULT Logan NISSAN Note (06-12) салона MEGAPOWER</t>
  </si>
  <si>
    <t>252109</t>
  </si>
  <si>
    <t>370-15-053</t>
  </si>
  <si>
    <t>362.3780000 ИУ</t>
  </si>
  <si>
    <t>Мотор отопителя ВАЗ-1118,2123 в сборе MEGAPOWER</t>
  </si>
  <si>
    <t>252056</t>
  </si>
  <si>
    <t>370-15-052</t>
  </si>
  <si>
    <t>МЭ255-3730000-05 ИУ</t>
  </si>
  <si>
    <t>Мотор отопителя ВАЗ-2101-2107,1111,2121 с подшип,вентилятором,гайкой MEGAPOWER</t>
  </si>
  <si>
    <t>508371</t>
  </si>
  <si>
    <t>370-15-009</t>
  </si>
  <si>
    <t>681.3780</t>
  </si>
  <si>
    <t>Мотор отопителя ГАЗ,ПАЗ 24V MEGAPOWER</t>
  </si>
  <si>
    <t>550379</t>
  </si>
  <si>
    <t>810-11-004</t>
  </si>
  <si>
    <t>009-A70-74D</t>
  </si>
  <si>
    <t>Мотор отопителя ГАЗ-31105,3302 Бизнес в сборе MEGAPOWER</t>
  </si>
  <si>
    <t>508372</t>
  </si>
  <si>
    <t>370-15-007</t>
  </si>
  <si>
    <t>45.3730-10</t>
  </si>
  <si>
    <t>Мотор отопителя ГАЗ-3302,33104 без кожуха с крыльчаткой MEGAPOWER</t>
  </si>
  <si>
    <t>508370</t>
  </si>
  <si>
    <t>370-15-008</t>
  </si>
  <si>
    <t>МЭ236</t>
  </si>
  <si>
    <t>Мотор отопителя ГАЗ-52,53,3307,УАЗ MEGAPOWER</t>
  </si>
  <si>
    <t>508373</t>
  </si>
  <si>
    <t>370-15-011</t>
  </si>
  <si>
    <t>МЭ250</t>
  </si>
  <si>
    <t>Мотор отопителя КАМАЗ,КРАЗ,УРАЛ MEGAPOWER</t>
  </si>
  <si>
    <t>508374</t>
  </si>
  <si>
    <t>370-15-010</t>
  </si>
  <si>
    <t>ДП60-40-3-24</t>
  </si>
  <si>
    <t>839482</t>
  </si>
  <si>
    <t>350-33-011</t>
  </si>
  <si>
    <t>6520-3501105-51</t>
  </si>
  <si>
    <t>Накладка тормозной колодки КАМАЗ-6520,6560 (13-) сверленая расточен. компл. 8шт. с заклеп. MEGAPOWER</t>
  </si>
  <si>
    <t>954754</t>
  </si>
  <si>
    <t>810-12-015</t>
  </si>
  <si>
    <t>A21R23.8120038</t>
  </si>
  <si>
    <t>Патрубок ГАЗель Next отопителя синий силикон MEGAPOWER</t>
  </si>
  <si>
    <t>324661</t>
  </si>
  <si>
    <t>350-27-012</t>
  </si>
  <si>
    <t>А29.05.000-30</t>
  </si>
  <si>
    <t>Компрессор ПАЗ дв.ЗМЗ-523 (1-цилиндровый) возд. охлаж. без шкива 135л/мин. MEGAPOWER</t>
  </si>
  <si>
    <t>712069</t>
  </si>
  <si>
    <t>130-16-024</t>
  </si>
  <si>
    <t>3302-1173090</t>
  </si>
  <si>
    <t>Муфта ГАЗ-3302,ГАЗель Next дв.CUMMINS ISF 2.8 интеркулера (50х63) синий силикон MEGAPOWER</t>
  </si>
  <si>
    <t>800802</t>
  </si>
  <si>
    <t>810-13-001</t>
  </si>
  <si>
    <t>Патрубок ГАЗ-3302 Бизнес дв.CUMMINS отопителя комплект 5шт. синий силикон MEGAPOWER</t>
  </si>
  <si>
    <t>938419</t>
  </si>
  <si>
    <t>810-13-004</t>
  </si>
  <si>
    <t>3302-8120042</t>
  </si>
  <si>
    <t>Патрубок ГАЗ-3302 Бизнес отопителя Н/О комплект 4шт. синий силикон MEGAPOWER</t>
  </si>
  <si>
    <t>800797</t>
  </si>
  <si>
    <t>130-17-012</t>
  </si>
  <si>
    <t>Патрубок ГАЗ-3302 дв.ЗМЗ-406 радиатора комплект 5шт. синий силикон MEGAPOWER</t>
  </si>
  <si>
    <t>916138</t>
  </si>
  <si>
    <t>810-12-004</t>
  </si>
  <si>
    <t>31104-8120032</t>
  </si>
  <si>
    <t>Патрубок ГАЗ-3302 ЕВРО-3 отопителя синий силикон MEGAPOWER</t>
  </si>
  <si>
    <t>916139</t>
  </si>
  <si>
    <t>810-12-003</t>
  </si>
  <si>
    <t>310231-8120032-10</t>
  </si>
  <si>
    <t>916140</t>
  </si>
  <si>
    <t>810-12-005</t>
  </si>
  <si>
    <t>3302-8120032-10</t>
  </si>
  <si>
    <t>800803</t>
  </si>
  <si>
    <t>130-17-015</t>
  </si>
  <si>
    <t>Патрубок ГАЗ-33022 Бизнес дв.УМЗ-4216 отопителя комплект 5шт. синий силикон MEGAPOWER</t>
  </si>
  <si>
    <t>500100</t>
  </si>
  <si>
    <t>810-13-009</t>
  </si>
  <si>
    <t>33104-1303001*</t>
  </si>
  <si>
    <t>Патрубок ГАЗ-33104 Валдай дв.CUMMINS отопителя комплект 6шт. синий силикон MEGAPOWER</t>
  </si>
  <si>
    <t>500103</t>
  </si>
  <si>
    <t>810-13-011</t>
  </si>
  <si>
    <t>A21 R23.8120038*</t>
  </si>
  <si>
    <t>Патрубок ГАЗель Next отопителя комплект 6шт. силикон MEGAPOWER</t>
  </si>
  <si>
    <t>954758</t>
  </si>
  <si>
    <t>810-12-014</t>
  </si>
  <si>
    <t>A21R22.8120030</t>
  </si>
  <si>
    <t>723750</t>
  </si>
  <si>
    <t>130-17-027</t>
  </si>
  <si>
    <t>5301-1303000 КТ С/О сил</t>
  </si>
  <si>
    <t>Патрубок ЗИЛ-5301 радиатора комплект 2шт. С/О силикон MEGAPOWER</t>
  </si>
  <si>
    <t>769982</t>
  </si>
  <si>
    <t>130-16-134</t>
  </si>
  <si>
    <t>6430-1311049</t>
  </si>
  <si>
    <t>Патрубок МАЗ бачка расширительного (L=180мм,d=16) силикон MEGAPOWER</t>
  </si>
  <si>
    <t>725133</t>
  </si>
  <si>
    <t>130-16-174</t>
  </si>
  <si>
    <t>Патрубок D=20/25*</t>
  </si>
  <si>
    <t>Патрубок с переходом силикон (L=100мм,d=20/25) MEGAPOWER</t>
  </si>
  <si>
    <t>725137</t>
  </si>
  <si>
    <t>130-16-194</t>
  </si>
  <si>
    <t>Патрубок D=75/100*</t>
  </si>
  <si>
    <t>Патрубок с переходом силикон (L=100мм,d=75/100) MEGAPOWER</t>
  </si>
  <si>
    <t>186605</t>
  </si>
  <si>
    <t>290-17-041</t>
  </si>
  <si>
    <t>4925-2902408-280СБ</t>
  </si>
  <si>
    <t>Стремянка КАМАЗ-4925 рессоры передней L=280мм;М20х1.5мм кованая в сборе MEGAPOWER</t>
  </si>
  <si>
    <t>186659</t>
  </si>
  <si>
    <t>290-17-096</t>
  </si>
  <si>
    <t>4370-2912408010-450СБ</t>
  </si>
  <si>
    <t>Стремянка МАЗ-4370 рессоры задней L=450мм;М16х1.5мм длинная усиленная в сборе MEGAPOWER</t>
  </si>
  <si>
    <t>186665</t>
  </si>
  <si>
    <t>290-17-101</t>
  </si>
  <si>
    <t>4370-2902408-180СБ</t>
  </si>
  <si>
    <t>Стремянка МАЗ-4370 рессоры передней L=180мм;М14х1.5мм длинная усиленная в сборе MEGAPOWER</t>
  </si>
  <si>
    <t>731259</t>
  </si>
  <si>
    <t>130-16-025</t>
  </si>
  <si>
    <t>3302-1173111</t>
  </si>
  <si>
    <t>Шланг ГАЗ-3302 нагнетательный синий силикон угловой дв.CUMMINS ISF 2.8 (L=160мм,d=50) MEGAPOWER</t>
  </si>
  <si>
    <t>070190</t>
  </si>
  <si>
    <t>370-13-037</t>
  </si>
  <si>
    <t>880498</t>
  </si>
  <si>
    <t>Катушка зажигания MITSUBISHI Lancer (07-) MEGAPOWER</t>
  </si>
  <si>
    <t>035920</t>
  </si>
  <si>
    <t>370-13-047</t>
  </si>
  <si>
    <t>880255</t>
  </si>
  <si>
    <t>Катушка зажигания TOYOTA Avensis (00-08),Rav 4 (00-12) (2.0/2.4) LEXUS (07-) (2.2) MEGAPOWER</t>
  </si>
  <si>
    <t>839474</t>
  </si>
  <si>
    <t>350-33-015</t>
  </si>
  <si>
    <t>53-3502105-03</t>
  </si>
  <si>
    <t>Накладка тормозной колодки ГАЗ задней сверленая расточен.комплект 8шт. с заклепками MEGAPOWER</t>
  </si>
  <si>
    <t>839485</t>
  </si>
  <si>
    <t>350-33-003</t>
  </si>
  <si>
    <t>5336-3501105</t>
  </si>
  <si>
    <t>Накладка тормозной колодки МАЗ сверленая расточен. комплект 8шт. с заклепками MEGAPOWER</t>
  </si>
  <si>
    <t>379273</t>
  </si>
  <si>
    <t>130-14-012</t>
  </si>
  <si>
    <t>245-1307015-01</t>
  </si>
  <si>
    <t>Насос водяной Д-245.7Е3 ГАЗ 2-х ручьевой с муфтой 24V с доп. КГ 1/2" под ЖМТ MEGAPOWER</t>
  </si>
  <si>
    <t>192811</t>
  </si>
  <si>
    <t>130-14-028</t>
  </si>
  <si>
    <t>740.63-1307010-10</t>
  </si>
  <si>
    <t>Насос водяной КАМАЗ-ЕВРО-3 под кондиционер (с двойным шкивом) MEGAPOWER</t>
  </si>
  <si>
    <t>379279</t>
  </si>
  <si>
    <t>130-14-018</t>
  </si>
  <si>
    <t>236-1307010-А3</t>
  </si>
  <si>
    <t>Насос водяной ЯМЗ-236,238 MEGAPOWER</t>
  </si>
  <si>
    <t>775119</t>
  </si>
  <si>
    <t>240-13-029</t>
  </si>
  <si>
    <t>50-2403055-А</t>
  </si>
  <si>
    <t>Сателлит дифференциала МТЗ моста заднего плоский MEGAPOWER</t>
  </si>
  <si>
    <t>180002</t>
  </si>
  <si>
    <t>350-26-024</t>
  </si>
  <si>
    <t>925 492 102 7</t>
  </si>
  <si>
    <t>Мотор отопителя HYUNDAI Starex H-1 (07-) MEGAPOWER</t>
  </si>
  <si>
    <t>Стойка стабилизатора HYUNDAI Elantra (15-) переднего левая/правая MEGAPOWER</t>
  </si>
  <si>
    <t>Фильтр масляный ВАЗ-2101 VOLVO S40,S70,S90,740,760,850,940,960 MEGAPOWER</t>
  </si>
  <si>
    <t>639142</t>
  </si>
  <si>
    <t>370/508 (14,00-R20) V3-06-5</t>
  </si>
  <si>
    <t>310-12-024</t>
  </si>
  <si>
    <t>Камера УРАЛ-4320 ОИ-25 MEGAPOWER</t>
  </si>
  <si>
    <t>Балансиры</t>
  </si>
  <si>
    <t>Баллоны воздушные (ресиверы)</t>
  </si>
  <si>
    <t>Блок шестерен КПП</t>
  </si>
  <si>
    <t>Валы карданные/КПП</t>
  </si>
  <si>
    <t>Воздухораспределители</t>
  </si>
  <si>
    <t>Втулки КПП/балансира</t>
  </si>
  <si>
    <t>Гидрозамки</t>
  </si>
  <si>
    <t>Гидрораспределители</t>
  </si>
  <si>
    <t>Гильза редуктора МТЗ</t>
  </si>
  <si>
    <t>Диск промопоры МТЗ</t>
  </si>
  <si>
    <t>Карбюратор</t>
  </si>
  <si>
    <t>Катушка вентилятора</t>
  </si>
  <si>
    <t>Клапаны тормозной системы</t>
  </si>
  <si>
    <t>Колено трубы приемной</t>
  </si>
  <si>
    <t xml:space="preserve">Комбинация приборов </t>
  </si>
  <si>
    <t>Коробки отбора мощности (КОМ)</t>
  </si>
  <si>
    <t xml:space="preserve">Крышка подшипника вала первичного </t>
  </si>
  <si>
    <t>Лента колеса ободная</t>
  </si>
  <si>
    <t>Манометр</t>
  </si>
  <si>
    <t>Модули педальные</t>
  </si>
  <si>
    <t>Муфты силикон</t>
  </si>
  <si>
    <t>Муфты соединительные</t>
  </si>
  <si>
    <t>Муфты сцепления</t>
  </si>
  <si>
    <t>Наконечники рулевых тяг</t>
  </si>
  <si>
    <t>Насосы ГУРа</t>
  </si>
  <si>
    <t>Насосы омывателя</t>
  </si>
  <si>
    <t>Насосы отопителя салона</t>
  </si>
  <si>
    <t>Насосы НШ</t>
  </si>
  <si>
    <t>Основание суппорта ГАЗ</t>
  </si>
  <si>
    <t>Ось МТЗ/качания/навески</t>
  </si>
  <si>
    <t>Панель облицовки радиатора</t>
  </si>
  <si>
    <t>Пары главные/конические</t>
  </si>
  <si>
    <t>ПГУ</t>
  </si>
  <si>
    <t>Пневморессоры</t>
  </si>
  <si>
    <t>Полуоси</t>
  </si>
  <si>
    <t>Регуляторы давления</t>
  </si>
  <si>
    <t>Ремни</t>
  </si>
  <si>
    <t>Рукава наддува/силикон</t>
  </si>
  <si>
    <t>Рычаги тормоза /Трещетки</t>
  </si>
  <si>
    <t>Сателлит дифференциала</t>
  </si>
  <si>
    <t>Спидометры</t>
  </si>
  <si>
    <t>Стремянки</t>
  </si>
  <si>
    <t>Суппорты</t>
  </si>
  <si>
    <t>Сцепление в сборе</t>
  </si>
  <si>
    <t>Выхлопная система</t>
  </si>
  <si>
    <t>Полиамидные трубки</t>
  </si>
  <si>
    <t>Турбокомпрессоры/Турбины</t>
  </si>
  <si>
    <t xml:space="preserve">Указатели </t>
  </si>
  <si>
    <t>Фланцы</t>
  </si>
  <si>
    <t>Хвостовик ВОМ МТЗ</t>
  </si>
  <si>
    <t>Шестерни</t>
  </si>
  <si>
    <t>Шкворни ГАЗ</t>
  </si>
  <si>
    <t>Шланги/силикон</t>
  </si>
  <si>
    <t>Шпильки колеса</t>
  </si>
  <si>
    <t>Щетки стеклоочистителя</t>
  </si>
  <si>
    <t>Фильтры масляные / топливные</t>
  </si>
  <si>
    <t>327630</t>
  </si>
  <si>
    <t>500-12-016</t>
  </si>
  <si>
    <t>315581</t>
  </si>
  <si>
    <t>Амортизатор VOLVO FH12 кабины задний горизонтальный (233/264 20х45 20х45 О/О) MEGAPOWER</t>
  </si>
  <si>
    <t>604013</t>
  </si>
  <si>
    <t>130-12-095</t>
  </si>
  <si>
    <t>CFC90000P</t>
  </si>
  <si>
    <t>Вискомуфта MERCEDES Axor привода вентилятора (без крыльчатки) MEGAPOWER</t>
  </si>
  <si>
    <t>142529</t>
  </si>
  <si>
    <t>460-12-002</t>
  </si>
  <si>
    <t>70-4605032</t>
  </si>
  <si>
    <t>Втулка МТЗ навески MEGAPOWER</t>
  </si>
  <si>
    <t>847879</t>
  </si>
  <si>
    <t>120-13-001</t>
  </si>
  <si>
    <t>6460-1205010</t>
  </si>
  <si>
    <t>Искрогаситель КАМАЗ-6520 MEGAPOWER</t>
  </si>
  <si>
    <t>506915</t>
  </si>
  <si>
    <t>160-15-006</t>
  </si>
  <si>
    <t>970 051 204 7</t>
  </si>
  <si>
    <t>ПГУ КАМАЗ-6460,6520 с КПП ZF MEGAPOWER</t>
  </si>
  <si>
    <t>186566</t>
  </si>
  <si>
    <t>290-17-004</t>
  </si>
  <si>
    <t>130-2902408-180</t>
  </si>
  <si>
    <t>Стремянка ЗИЛ-130 рессоры передней L=180мм;М20х1.5мм узкой короткая усиленная MEGAPOWER</t>
  </si>
  <si>
    <t>186568</t>
  </si>
  <si>
    <t>290-17-006</t>
  </si>
  <si>
    <t>130-2902409-205</t>
  </si>
  <si>
    <t>Стремянка ЗИЛ-130 рессоры передней L=205мм;М20х1.5мм узкой длинная усиленная MEGAPOWER</t>
  </si>
  <si>
    <t>186595</t>
  </si>
  <si>
    <t>290-17-031</t>
  </si>
  <si>
    <t>4310-2902408-320СБ</t>
  </si>
  <si>
    <t>Стремянка КАМАЗ-4310 рессоры передней L=320мм;М20х1.5мм усиленная в сборе MEGAPOWER</t>
  </si>
  <si>
    <t>847977</t>
  </si>
  <si>
    <t>120-12-027</t>
  </si>
  <si>
    <t>6520-1203008-33</t>
  </si>
  <si>
    <t>194764</t>
  </si>
  <si>
    <t>350-46-005</t>
  </si>
  <si>
    <t>HTR 8/6-NAB-Б</t>
  </si>
  <si>
    <t>Трубка тормозная d=8мм 8х1 (раб.температура-50+100) бухта 50метров полиамид PA12 MEGAPOWER</t>
  </si>
  <si>
    <t>034190</t>
  </si>
  <si>
    <t>370-13-031</t>
  </si>
  <si>
    <t>880461</t>
  </si>
  <si>
    <t>Катушка зажигания MERCEDES C (W203) (1.8/2.0) MEGAPOWER</t>
  </si>
  <si>
    <t>602207</t>
  </si>
  <si>
    <t>130-12-076</t>
  </si>
  <si>
    <t>49032</t>
  </si>
  <si>
    <t>Вискомуфта DAF 95XF привода вентилятора (без крыльчатки) MEGAPOWER</t>
  </si>
  <si>
    <t>602576</t>
  </si>
  <si>
    <t>130-12-077</t>
  </si>
  <si>
    <t>49006</t>
  </si>
  <si>
    <t>Вискомуфта DAF XF105,CF85 привода вентилятора (без крыльчатки) MEGAPOWER</t>
  </si>
  <si>
    <t>603825</t>
  </si>
  <si>
    <t>130-12-090</t>
  </si>
  <si>
    <t>2100502015</t>
  </si>
  <si>
    <t>603826</t>
  </si>
  <si>
    <t>130-12-092</t>
  </si>
  <si>
    <t>CFC115000P</t>
  </si>
  <si>
    <t>Вискомуфта MERCEDES Actros привода вентилятора (без крыльчатки) MEGAPOWER</t>
  </si>
  <si>
    <t>603917</t>
  </si>
  <si>
    <t>130-12-093</t>
  </si>
  <si>
    <t>49010</t>
  </si>
  <si>
    <t>604014</t>
  </si>
  <si>
    <t>130-12-096</t>
  </si>
  <si>
    <t>49024</t>
  </si>
  <si>
    <t>Вискомуфта MERCEDES Axor,Atego,Unimog привода вентилятора (без крыльчатки) MEGAPOWER</t>
  </si>
  <si>
    <t>604190</t>
  </si>
  <si>
    <t>130-12-098</t>
  </si>
  <si>
    <t>7023403</t>
  </si>
  <si>
    <t>Вискомуфта RENAULT Premium привода вентилятора без крыльчатки (без крыльчатки) MEGAPOWER</t>
  </si>
  <si>
    <t>604245</t>
  </si>
  <si>
    <t>130-12-100</t>
  </si>
  <si>
    <t>49002</t>
  </si>
  <si>
    <t>Вискомуфта RENAULT Premium,Kerax дв.DXI11 привода вентилятора (без крыльчатки) MEGAPOWER</t>
  </si>
  <si>
    <t>604267</t>
  </si>
  <si>
    <t>130-12-103</t>
  </si>
  <si>
    <t>49119</t>
  </si>
  <si>
    <t>Вискомуфта SCANIA P,G,R,T series (04-) привода вентилятора (без крыльчатки) MEGAPOWER</t>
  </si>
  <si>
    <t>604430</t>
  </si>
  <si>
    <t>130-12-102</t>
  </si>
  <si>
    <t>49116</t>
  </si>
  <si>
    <t>604431</t>
  </si>
  <si>
    <t>130-12-101</t>
  </si>
  <si>
    <t>49125</t>
  </si>
  <si>
    <t>604459</t>
  </si>
  <si>
    <t>130-12-104</t>
  </si>
  <si>
    <t>49031</t>
  </si>
  <si>
    <t>Вискомуфта SCANIA P,G,R,T series (95-) привода вентилятора (без крыльчатки) MEGAPOWER</t>
  </si>
  <si>
    <t>604460</t>
  </si>
  <si>
    <t>130-12-105</t>
  </si>
  <si>
    <t>49014</t>
  </si>
  <si>
    <t>Вискомуфта VOLVO FH16,FH12,FM10,FM9,FL12,FL10,7 привода вентилятора (без крыльчатки) MEGAPOWER</t>
  </si>
  <si>
    <t>605121</t>
  </si>
  <si>
    <t>130-12-109</t>
  </si>
  <si>
    <t>7085412</t>
  </si>
  <si>
    <t>Вискомуфта VOLVO FM12 (98-) привода вентилятора (без крыльчатки) MEGAPOWER</t>
  </si>
  <si>
    <t>605123</t>
  </si>
  <si>
    <t>130-12-110</t>
  </si>
  <si>
    <t>49039</t>
  </si>
  <si>
    <t>Вискомуфта КАМАЗ-5490 MERCEDES Axor привода вентилятора (без крыльчатки) MEGAPOWER</t>
  </si>
  <si>
    <t>603166</t>
  </si>
  <si>
    <t>130-12-081</t>
  </si>
  <si>
    <t>49826</t>
  </si>
  <si>
    <t>Крыльчатка MAN F2000,TGA,TGS,TGX вентилятора (9 лопастей, d=705мм) MEGAPOWER</t>
  </si>
  <si>
    <t>733989</t>
  </si>
  <si>
    <t>370-17-035</t>
  </si>
  <si>
    <t>TD-051C2AR</t>
  </si>
  <si>
    <t>Фонарь задний универсальный светодиодный 12/24V c указателем поворота MEGAPOWER</t>
  </si>
  <si>
    <t>893719</t>
  </si>
  <si>
    <t>130-12-002</t>
  </si>
  <si>
    <t>33023-1308010/020005181</t>
  </si>
  <si>
    <t>Вентилятор ГАЗ-3302 дв.CUMMINS ISF 2.8 (крыльчатка) MEGAPOWER</t>
  </si>
  <si>
    <t>893774</t>
  </si>
  <si>
    <t>130-12-057</t>
  </si>
  <si>
    <t>020005340</t>
  </si>
  <si>
    <t>Муфта КАМАЗ-ЕВРО вязкостная на вентилятор d=650мм (дв.CUMMINS 6ISBe4,ISB6.7e4,5) MEGAPOWER</t>
  </si>
  <si>
    <t>839476</t>
  </si>
  <si>
    <t>350-33-016</t>
  </si>
  <si>
    <t>51-3502105-03</t>
  </si>
  <si>
    <t>Накладка тормозной колодки ГАЗ передней сверленая расточен.комплект 8шт. с заклепками MEGAPOWER</t>
  </si>
  <si>
    <t>697489</t>
  </si>
  <si>
    <t>160-11-019</t>
  </si>
  <si>
    <t>3482125512/1878001501/3151068101</t>
  </si>
  <si>
    <t>Сцепление МАЗ-4370 Зубренок в сборе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</si>
  <si>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</si>
  <si>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</si>
  <si>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</si>
  <si>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</si>
  <si>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062231</t>
  </si>
  <si>
    <t>370-13-010</t>
  </si>
  <si>
    <t>880085</t>
  </si>
  <si>
    <t>Катушка зажигания CITROEN C2,C3,C4 MEGAPOWER</t>
  </si>
  <si>
    <t>034191</t>
  </si>
  <si>
    <t>370-13-033</t>
  </si>
  <si>
    <t>880348</t>
  </si>
  <si>
    <t>Катушка зажигания MERCEDES C (W203,W204),E (W211,W212),Sprinter (W906) MEGAPOWER</t>
  </si>
  <si>
    <t>109598</t>
  </si>
  <si>
    <t>370-13-051</t>
  </si>
  <si>
    <t>880256</t>
  </si>
  <si>
    <t>Катушка зажигания TOYOTA Land Cruiser (98-07) MEGAPOWER</t>
  </si>
  <si>
    <t>327591</t>
  </si>
  <si>
    <t>290-12-023</t>
  </si>
  <si>
    <t>312561</t>
  </si>
  <si>
    <t>Амортизатор BPW ROR SAF FRUEHAUF SCHMITZ полуприцепа, прицепа (331/495 24х55 24х55 О/О) MEGAPOWER</t>
  </si>
  <si>
    <t>297116</t>
  </si>
  <si>
    <t>LA358</t>
  </si>
  <si>
    <t>Фильтр воздушный салона КАМАЗ-5490 MERCEDES Atego,Axor,Econic (454х190х56мм) MEGAPOWER</t>
  </si>
  <si>
    <t>421771</t>
  </si>
  <si>
    <t>350-26-002</t>
  </si>
  <si>
    <t>MP9253840100</t>
  </si>
  <si>
    <t>Энергоаккумулятор BPW SAF SCHMITZ тип 16/24 (дисковый тормоз) MEGAPOWER</t>
  </si>
  <si>
    <t>324650</t>
  </si>
  <si>
    <t>350-27-010</t>
  </si>
  <si>
    <t>5320-3509015</t>
  </si>
  <si>
    <t>Компрессор КАМАЗ (2 цилиндровый) жид. охлаж. 210л/мин. MEGAPOWER</t>
  </si>
  <si>
    <t>508376</t>
  </si>
  <si>
    <t>370-19-006</t>
  </si>
  <si>
    <t>161.3730</t>
  </si>
  <si>
    <t>Мотор-редуктор стеклоочистителя ГАЗ-3307,ЗИЛ 12V MEGAPOWER</t>
  </si>
  <si>
    <t>839490</t>
  </si>
  <si>
    <t>350-33-002</t>
  </si>
  <si>
    <t>52642-3502106</t>
  </si>
  <si>
    <t>Накладка тормозной колодки ПАЗ-4230,КАВЗ-4232 сверленая расточен. компл. 8шт. с заклепками MEGAPOWER</t>
  </si>
  <si>
    <t>Патрубок КАМАЗ радиатора нижний (L=200мм,d=70) силикон MEGAPOWER</t>
  </si>
  <si>
    <t>123673</t>
  </si>
  <si>
    <t>370-13-001</t>
  </si>
  <si>
    <t>880424</t>
  </si>
  <si>
    <t>Катушка зажигания BMW 1 (E82),3 (E90),5 (E60) PEUGEOT 207,308,Partner MEGAPOWER</t>
  </si>
  <si>
    <t>103737</t>
  </si>
  <si>
    <t>350-11-151</t>
  </si>
  <si>
    <t>34306792253</t>
  </si>
  <si>
    <t>Шланг тормозной BMW 1(E81,E87,F20),2 (F20),3 (E90,F30),4 (F32,F83),X1 (E84) зад.лев./прав.MEGAPOWER</t>
  </si>
  <si>
    <t>331505</t>
  </si>
  <si>
    <t>350-11-012</t>
  </si>
  <si>
    <t>5144326</t>
  </si>
  <si>
    <t>Шланг тормозной FORD Transit (02-) передний MEGAPOWER</t>
  </si>
  <si>
    <t>331507</t>
  </si>
  <si>
    <t>350-11-014</t>
  </si>
  <si>
    <t>1488316</t>
  </si>
  <si>
    <t>Шланг тормозной FORD Transit (06-) задний (350мм) MEGAPOWER</t>
  </si>
  <si>
    <t>331509</t>
  </si>
  <si>
    <t>350-11-016</t>
  </si>
  <si>
    <t>1817707</t>
  </si>
  <si>
    <t>Шланг тормозной FORD Transit (13-16)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</si>
  <si>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</si>
  <si>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</si>
  <si>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</si>
  <si>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</si>
  <si>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</si>
  <si>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</si>
  <si>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</si>
  <si>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</si>
  <si>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331532</t>
  </si>
  <si>
    <t>350-11-059</t>
  </si>
  <si>
    <t>58737-2W000</t>
  </si>
  <si>
    <t>Шланг тормозной HYUNDAI Santa Fe (12-) задний левый MEGAPOWER</t>
  </si>
  <si>
    <t>331533</t>
  </si>
  <si>
    <t>350-11-060</t>
  </si>
  <si>
    <t>58738-2W000</t>
  </si>
  <si>
    <t>Шланг тормозной HYUNDAI Santa Fe (12-) задний правый MEGAPOWER</t>
  </si>
  <si>
    <t>331538</t>
  </si>
  <si>
    <t>350-11-065</t>
  </si>
  <si>
    <t>58737-H0000</t>
  </si>
  <si>
    <t>Шланг тормозной HYUNDAI Solaris (17-) задний левый MEGAPOWER</t>
  </si>
  <si>
    <t>331539</t>
  </si>
  <si>
    <t>350-11-066</t>
  </si>
  <si>
    <t>58738-H0000</t>
  </si>
  <si>
    <t>Шланг тормозной HYUNDAI Solaris (17-) задний 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</si>
  <si>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</si>
  <si>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</si>
  <si>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</si>
  <si>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</si>
  <si>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</si>
  <si>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</si>
  <si>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</si>
  <si>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</si>
  <si>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</si>
  <si>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</si>
  <si>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</si>
  <si>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</si>
  <si>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331580</t>
  </si>
  <si>
    <t>350-11-107</t>
  </si>
  <si>
    <t>4650A701</t>
  </si>
  <si>
    <t>Шланг тормозной MITSUBISHI Pajero (99-06) задний MEGAPOWER</t>
  </si>
  <si>
    <t>331581</t>
  </si>
  <si>
    <t>350-11-108</t>
  </si>
  <si>
    <t>4650A702</t>
  </si>
  <si>
    <t>Шланг тормозной MITSUBISHI Pajero (99-06) передний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</si>
  <si>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</si>
  <si>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</si>
  <si>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</si>
  <si>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</si>
  <si>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327599</t>
  </si>
  <si>
    <t>500-12-010</t>
  </si>
  <si>
    <t>315586</t>
  </si>
  <si>
    <t>Амортизатор DAF 95XF кабины задний с пружиной (240/282 14x40 14x76 O/I) MEGAPOWER</t>
  </si>
  <si>
    <t>327606</t>
  </si>
  <si>
    <t>500-12-011</t>
  </si>
  <si>
    <t>317927</t>
  </si>
  <si>
    <t>Амортизатор MAN TGA кабины задний с пружиной (287/347 12x45 12x50 O/O) MEGAPOWER</t>
  </si>
  <si>
    <t>327607</t>
  </si>
  <si>
    <t>500-12-012</t>
  </si>
  <si>
    <t>317926</t>
  </si>
  <si>
    <t>Амортизатор MAN TGA кабины передний с пружиной (322/382 12x50 12x50 O/O) MEGAPOWER</t>
  </si>
  <si>
    <t>327601</t>
  </si>
  <si>
    <t>290-12-026</t>
  </si>
  <si>
    <t>311479</t>
  </si>
  <si>
    <t>Амортизатор MAN TGA,TGS,TGX передний (545/870 20x105 24x55 O/O) MEGAPOWER</t>
  </si>
  <si>
    <t>327602</t>
  </si>
  <si>
    <t>290-12-027</t>
  </si>
  <si>
    <t>315287</t>
  </si>
  <si>
    <t>Амортизатор MAN TGS 18.320-41.480 передний (463-765 16x50 24x55 O/O) MEGAPOWER</t>
  </si>
  <si>
    <t>327590</t>
  </si>
  <si>
    <t>500-12-005</t>
  </si>
  <si>
    <t>313078</t>
  </si>
  <si>
    <t>Амортизатор MAN кабины задний левый (пневмо, 2 штуцера) (240/340 12х45 12х50 О/О) MEGAPOWER</t>
  </si>
  <si>
    <t>327584</t>
  </si>
  <si>
    <t>290-11-013</t>
  </si>
  <si>
    <t>314738</t>
  </si>
  <si>
    <t>Амортизатор SCANIA задний (555/950 16x100 20x50 O/O) MEGAPOWER</t>
  </si>
  <si>
    <t>242680</t>
  </si>
  <si>
    <t>130-11-025</t>
  </si>
  <si>
    <t>APV3667</t>
  </si>
  <si>
    <t>Натяжитель ремня КАМАЗ-ЕВРО-5 автоматический MEGAPOWER</t>
  </si>
  <si>
    <t>242686</t>
  </si>
  <si>
    <t>130-11-035</t>
  </si>
  <si>
    <t>APV2812</t>
  </si>
  <si>
    <t>Ролик приводного ремня DAF 85CF,XF95,XF105 натяжителя MEGAPOWER</t>
  </si>
  <si>
    <t>297160</t>
  </si>
  <si>
    <t>130-13-038</t>
  </si>
  <si>
    <t>LX2838</t>
  </si>
  <si>
    <t>Фильтр воздушный DAF XF105,XF95 MEGAPOWER</t>
  </si>
  <si>
    <t>297144</t>
  </si>
  <si>
    <t>130-13-041</t>
  </si>
  <si>
    <t>LX1024</t>
  </si>
  <si>
    <t>Фильтр воздушный MAN TGA,TGS,TGX,E2000 (00-) MEGAPOWER</t>
  </si>
  <si>
    <t>810-13-024</t>
  </si>
  <si>
    <t>297156</t>
  </si>
  <si>
    <t>100-23-075</t>
  </si>
  <si>
    <t>OC246</t>
  </si>
  <si>
    <t>Фильтр масляный SCANIA 4,G,P,R,T series MEGAPOWER</t>
  </si>
  <si>
    <t>297188</t>
  </si>
  <si>
    <t>100-23-078</t>
  </si>
  <si>
    <t>OC121</t>
  </si>
  <si>
    <t>Фильтр масляный VOLVO F7,FH12,FH16 RENAULT (на 15000км) MEGAPOWER</t>
  </si>
  <si>
    <t>297158</t>
  </si>
  <si>
    <t>100-23-079</t>
  </si>
  <si>
    <t>OC370</t>
  </si>
  <si>
    <t>Фильтр масляный VOLVO F7,FH12,FH16 RENAULT MEGAPOWER</t>
  </si>
  <si>
    <t>297136</t>
  </si>
  <si>
    <t>110-16-011</t>
  </si>
  <si>
    <t>KC217</t>
  </si>
  <si>
    <t>Фильтр топливный DAF XF95 IVECO EuroStar,EuroTech MEGAPOWER</t>
  </si>
  <si>
    <t>297118</t>
  </si>
  <si>
    <t>110-16-020</t>
  </si>
  <si>
    <t>KX67/2D</t>
  </si>
  <si>
    <t>Фильтр топливный MERCEDES Atego,Axor MEGAPOWER</t>
  </si>
  <si>
    <t>635098</t>
  </si>
  <si>
    <t>370-34-007</t>
  </si>
  <si>
    <t>WA-506C2A</t>
  </si>
  <si>
    <t>Маяк импульсный 12/24V светодиодный кронштейн DIN желтый MEGAPOWER</t>
  </si>
  <si>
    <t>029460</t>
  </si>
  <si>
    <t>370-12-025</t>
  </si>
  <si>
    <t>HDL-015C3AW-cable-02</t>
  </si>
  <si>
    <t>Фара ближний/дальний 12/24V с габаритом и указ.поворота светод.левая со жгутом и разъемом MEGAPOWER</t>
  </si>
  <si>
    <t>072314</t>
  </si>
  <si>
    <t>370-12-026</t>
  </si>
  <si>
    <t>Фара ближний/дальний 12/24V с габаритом и указ.поворота светод.правая со жгутом и разъемом MEGAPOWER</t>
  </si>
  <si>
    <t>072333</t>
  </si>
  <si>
    <t>370-12-027</t>
  </si>
  <si>
    <t>HDL-015C3AW-DT-02</t>
  </si>
  <si>
    <t>Фара ближний/дальний 12/24V с габаритом и указателем поворота светодиодная левая MEGAPOWER</t>
  </si>
  <si>
    <t>765576</t>
  </si>
  <si>
    <t>370-12-028</t>
  </si>
  <si>
    <t>Фара ближний/дальний 12/24V с габаритом и указателем поворота светодиодная правая MEGAPOWER</t>
  </si>
  <si>
    <t>406494</t>
  </si>
  <si>
    <t>370-30-010</t>
  </si>
  <si>
    <t>YTW-008</t>
  </si>
  <si>
    <t>Фара рабочего света квадрат. 103х113х30мм 27Вт 1170лм расс.свет (Flood) 12-24V LED ход.огниMEGAPOWER</t>
  </si>
  <si>
    <t>406582</t>
  </si>
  <si>
    <t>370-30-012</t>
  </si>
  <si>
    <t>YTW-006</t>
  </si>
  <si>
    <t>Фара рабочего света квадратная 108х138х60мм 48Вт 2080лм напр. свет (Spot) 12-24V LED MEGAPOWER</t>
  </si>
  <si>
    <t>534291</t>
  </si>
  <si>
    <t>370-30-003</t>
  </si>
  <si>
    <t>L397</t>
  </si>
  <si>
    <t>Фара рабочего света квадратная 110х110мм 27Вт (9 LED) рассеянный свет (Flood) 12-24V MEGAPOWER</t>
  </si>
  <si>
    <t>879513</t>
  </si>
  <si>
    <t>370-30-007</t>
  </si>
  <si>
    <t>Фара рабочего света квадратная 117х117мм 48Вт (16 LED) рассеянный свет (Flood) 12-24V MEGAPOWER</t>
  </si>
  <si>
    <t>406628</t>
  </si>
  <si>
    <t>370-30-013</t>
  </si>
  <si>
    <t>YTW-007</t>
  </si>
  <si>
    <t>Фара рабочего света круглая 113х132х30мм 27Вт 1170лм напр. свет (Spot) 12-24V LED ход.огни MEGAPOWER</t>
  </si>
  <si>
    <t>406629</t>
  </si>
  <si>
    <t>370-30-014</t>
  </si>
  <si>
    <t>YTW-009</t>
  </si>
  <si>
    <t>Фара рабочего света круглая 114х140х44мм 24Вт 1040лм рассеянный свет (Flood)12-24V LED MEGAPOWER</t>
  </si>
  <si>
    <t>879514</t>
  </si>
  <si>
    <t>370-30-008</t>
  </si>
  <si>
    <t>Фара рабочего света круглая 115х115x55мм 27Вт (9 LED) расс. свет (Flood) 12-24V ход. огни MEGAPOWER</t>
  </si>
  <si>
    <t>879515</t>
  </si>
  <si>
    <t>370-30-009</t>
  </si>
  <si>
    <t>Фара рабочего света круглая 116х116x70мм 42Вт (14 LED) рассеянный свет (Flood) 12-24V MEGAPOWER</t>
  </si>
  <si>
    <t>406631</t>
  </si>
  <si>
    <t>370-30-016</t>
  </si>
  <si>
    <t>YTW-005</t>
  </si>
  <si>
    <t>Фара рабочего света круглая 117х138х70мм 42Вт 1820лм направленный свет (Spot) 12-24V LED MEGAPOWER</t>
  </si>
  <si>
    <t>406636</t>
  </si>
  <si>
    <t>370-30-020</t>
  </si>
  <si>
    <t>YTW-013</t>
  </si>
  <si>
    <t>Фара рабочего света прямоуг. 152х46х39мм 54Вт 630лм расс.свет(Flood)12-24VLED ук.поворота MEGAPOWER</t>
  </si>
  <si>
    <t>406637</t>
  </si>
  <si>
    <t>370-30-021</t>
  </si>
  <si>
    <t>YTW-011</t>
  </si>
  <si>
    <t>Фара рабочего света прямоугольная 158х46х46мм 18Вт 780лм рассеянный свет (Flood)12-24V LED MEGAPOWER</t>
  </si>
  <si>
    <t>406638</t>
  </si>
  <si>
    <t>370-30-022</t>
  </si>
  <si>
    <t>YTW-118</t>
  </si>
  <si>
    <t>Фара рабочего света прямоугольная 158х70х51мм 36Вт 1560лм напр. свет (Spot) 12-24V LED MEGAPOWER</t>
  </si>
  <si>
    <t>603470</t>
  </si>
  <si>
    <t>370-26-004</t>
  </si>
  <si>
    <t>FP-046C2W</t>
  </si>
  <si>
    <t>Фонарь габаритный белый светодиодный 12/24V MEGAPOWER</t>
  </si>
  <si>
    <t>603584</t>
  </si>
  <si>
    <t>370-26-001</t>
  </si>
  <si>
    <t>SM-023C2A</t>
  </si>
  <si>
    <t>673614</t>
  </si>
  <si>
    <t>370-26-006</t>
  </si>
  <si>
    <t>FRP-001C2ARW-180</t>
  </si>
  <si>
    <t>Фонарь габаритный красный/белый/желтый светодиодный 12/24V MEGAPOWER</t>
  </si>
  <si>
    <t>673667</t>
  </si>
  <si>
    <t>370-26-009</t>
  </si>
  <si>
    <t>FRP-48C2ARW-LV-3</t>
  </si>
  <si>
    <t>Фонарь габаритный красный/белый/желтый светодиодный 12/24V левый MEGAPOWER</t>
  </si>
  <si>
    <t>765967</t>
  </si>
  <si>
    <t>370-26-007</t>
  </si>
  <si>
    <t>FRP-001C2ARW-60</t>
  </si>
  <si>
    <t>673694</t>
  </si>
  <si>
    <t>370-26-010</t>
  </si>
  <si>
    <t>FRP-48C2ARW-RV-3</t>
  </si>
  <si>
    <t>Фонарь габаритный красный/белый/желтый светодиодный 12/24V правый MEGAPOWER</t>
  </si>
  <si>
    <t>786442</t>
  </si>
  <si>
    <t>370-26-008</t>
  </si>
  <si>
    <t>714301</t>
  </si>
  <si>
    <t>370-17-036</t>
  </si>
  <si>
    <t>TR-051C2RW</t>
  </si>
  <si>
    <t>Фонарь задний универсальный светодиодный 12/24V c задним ходом MEGAPOWER</t>
  </si>
  <si>
    <t>714667</t>
  </si>
  <si>
    <t>370-17-047</t>
  </si>
  <si>
    <t>REVF-010C2RW-M6</t>
  </si>
  <si>
    <t>Фонарь задний универсальный светодиодный 12/24V c ПТФ MEGAPOWER</t>
  </si>
  <si>
    <t>625200</t>
  </si>
  <si>
    <t>370-17-048</t>
  </si>
  <si>
    <t>STTD-60C2AR-W/B</t>
  </si>
  <si>
    <t>625351</t>
  </si>
  <si>
    <t>370-17-033</t>
  </si>
  <si>
    <t>STTD-033C2AR</t>
  </si>
  <si>
    <t>733487</t>
  </si>
  <si>
    <t>370-17-034</t>
  </si>
  <si>
    <t>STTD-051C2AR</t>
  </si>
  <si>
    <t>630178</t>
  </si>
  <si>
    <t>370-17-037</t>
  </si>
  <si>
    <t>STTD-058C2RA</t>
  </si>
  <si>
    <t>Фонарь задний универсальный светодиодный 12/24V c указателем поворота левый MEGAPOWER</t>
  </si>
  <si>
    <t>637418</t>
  </si>
  <si>
    <t>370-17-038</t>
  </si>
  <si>
    <t>FTD-058C2AW</t>
  </si>
  <si>
    <t>637419</t>
  </si>
  <si>
    <t>370-17-039</t>
  </si>
  <si>
    <t>CL-058C2ARW</t>
  </si>
  <si>
    <t>639179</t>
  </si>
  <si>
    <t>370-17-019</t>
  </si>
  <si>
    <t>CL-031C2ARW-CA-LH-III</t>
  </si>
  <si>
    <t>662688</t>
  </si>
  <si>
    <t>370-17-025</t>
  </si>
  <si>
    <t>CL-031C2ARW-CA-L-LV</t>
  </si>
  <si>
    <t>125135</t>
  </si>
  <si>
    <t>370-17-060</t>
  </si>
  <si>
    <t>CL-058C2ARW-RH</t>
  </si>
  <si>
    <t>525290</t>
  </si>
  <si>
    <t>370-17-026</t>
  </si>
  <si>
    <t>CL-031C2ARW-CA-R-LV</t>
  </si>
  <si>
    <t>642809</t>
  </si>
  <si>
    <t>370-17-062</t>
  </si>
  <si>
    <t>STTD-058C2RA-RH</t>
  </si>
  <si>
    <t>662581</t>
  </si>
  <si>
    <t>370-17-020</t>
  </si>
  <si>
    <t>CL-031C2ARW-CA-RH-III</t>
  </si>
  <si>
    <t>673645</t>
  </si>
  <si>
    <t>370-17-051</t>
  </si>
  <si>
    <t>REV-60C2W-W/B</t>
  </si>
  <si>
    <t>053010</t>
  </si>
  <si>
    <t>370-17-011</t>
  </si>
  <si>
    <t>CL-015C2ARW-CN-L-HV01</t>
  </si>
  <si>
    <t>Фонарь задний универсальный светодиодный 12/24V с габаритным фонарем левый MEGAPOWER</t>
  </si>
  <si>
    <t>625115</t>
  </si>
  <si>
    <t>370-17-027</t>
  </si>
  <si>
    <t>CL-031C2ARW-CA-L-HV02</t>
  </si>
  <si>
    <t>662736</t>
  </si>
  <si>
    <t>370-17-013</t>
  </si>
  <si>
    <t>CL-015C2ARW-CA-L-HV01</t>
  </si>
  <si>
    <t>677534</t>
  </si>
  <si>
    <t>370-17-021</t>
  </si>
  <si>
    <t>CL-031C2ARW-FRP-CA-LH-III</t>
  </si>
  <si>
    <t>634694</t>
  </si>
  <si>
    <t>370-17-012</t>
  </si>
  <si>
    <t>CL-015C2ARW-CN-R-HV01</t>
  </si>
  <si>
    <t>Фонарь задний универсальный светодиодный 12/24V с габаритным фонарем правый MEGAPOWER</t>
  </si>
  <si>
    <t>634695</t>
  </si>
  <si>
    <t>370-17-014</t>
  </si>
  <si>
    <t>CL-015C2ARW-CA-R-HV01</t>
  </si>
  <si>
    <t>674382</t>
  </si>
  <si>
    <t>370-17-022</t>
  </si>
  <si>
    <t>CL-031C2ARW-FRP-CA-RH-III</t>
  </si>
  <si>
    <t>674393</t>
  </si>
  <si>
    <t>370-17-028</t>
  </si>
  <si>
    <t>CL-031C2ARW-CA-R-HV02</t>
  </si>
  <si>
    <t>610816</t>
  </si>
  <si>
    <t>370-17-029</t>
  </si>
  <si>
    <t>CL-B6C3ARW-CA</t>
  </si>
  <si>
    <t>Фонарь задний универсальный светодиодный 12/24V с задним ходом левый MEGAPOWER</t>
  </si>
  <si>
    <t>619513</t>
  </si>
  <si>
    <t>370-17-031</t>
  </si>
  <si>
    <t>CL-B6C3ARW-CN</t>
  </si>
  <si>
    <t>124570</t>
  </si>
  <si>
    <t>370-17-032</t>
  </si>
  <si>
    <t>Фонарь задний универсальный светодиодный 12/24V с задним ходом правый MEGAPOWER</t>
  </si>
  <si>
    <t>139051</t>
  </si>
  <si>
    <t>370-17-030</t>
  </si>
  <si>
    <t>135524</t>
  </si>
  <si>
    <t>370-17-053</t>
  </si>
  <si>
    <t>STTD-50C2AR-M6</t>
  </si>
  <si>
    <t>Фонарь задний универсальный светодиодный 12/24V с указателем поворота MEGAPOWER</t>
  </si>
  <si>
    <t>157550</t>
  </si>
  <si>
    <t>370-17-016</t>
  </si>
  <si>
    <t>CL-016C2ARW-CA</t>
  </si>
  <si>
    <t>157561</t>
  </si>
  <si>
    <t>370-17-018</t>
  </si>
  <si>
    <t>CL-016C2ARW-II</t>
  </si>
  <si>
    <t>972444</t>
  </si>
  <si>
    <t>840-11-003</t>
  </si>
  <si>
    <t>11.8407010</t>
  </si>
  <si>
    <t>Амортизатор МАЗ,ПАЗ облицовки радиатора (пружина газовая) MEGAPOWER</t>
  </si>
  <si>
    <t>801779</t>
  </si>
  <si>
    <t>350-32-027</t>
  </si>
  <si>
    <t>53205-3501070</t>
  </si>
  <si>
    <t>Барабан тормозной КАМАЗ-ЕВРО MEGAPOWER</t>
  </si>
  <si>
    <t>192472</t>
  </si>
  <si>
    <t>290-21-002</t>
  </si>
  <si>
    <t>6520-2918070</t>
  </si>
  <si>
    <t>Башмак КАМАЗ-6520,6460 балансира в сборе с втулками MEGAPOWER</t>
  </si>
  <si>
    <t>795637</t>
  </si>
  <si>
    <t>290863-П29СБ (10.9)</t>
  </si>
  <si>
    <t>290863-П29СБ</t>
  </si>
  <si>
    <t>Болт М12х1.25х30 ГАЗ-3307,3308 вала карданного в сборе (к.п. 10.9) MEGAPOWER</t>
  </si>
  <si>
    <t>786685</t>
  </si>
  <si>
    <t>900-00-052</t>
  </si>
  <si>
    <t>Болт М16х1.5х55 седельного устройства в сборе (тефлон) МАЗ MEGAPOWER</t>
  </si>
  <si>
    <t>795659</t>
  </si>
  <si>
    <t>900-00-020</t>
  </si>
  <si>
    <t>240Н-1008504/10</t>
  </si>
  <si>
    <t>Болт ЯМЗ коллектора выпускного комплект MEGAPOWER</t>
  </si>
  <si>
    <t>560582</t>
  </si>
  <si>
    <t>900-00-030</t>
  </si>
  <si>
    <t>374910</t>
  </si>
  <si>
    <t>Гайка М20х1.5-6Н корончатая многоцелевая тефлон MEGAPOWER</t>
  </si>
  <si>
    <t>560583</t>
  </si>
  <si>
    <t>900-00-033</t>
  </si>
  <si>
    <t>853514</t>
  </si>
  <si>
    <t>Гайка М24х1.5 КАМАЗ пальца рулевой тяги корончатая тефлон MEGAPOWER</t>
  </si>
  <si>
    <t>596961</t>
  </si>
  <si>
    <t>900-00-040</t>
  </si>
  <si>
    <t>251035</t>
  </si>
  <si>
    <t>Гайка МАЗ пальца рулевого М24х2 корончатая тефлон MEGAPOWER</t>
  </si>
  <si>
    <t>767329</t>
  </si>
  <si>
    <t>УК-13 (175-13) TR-13</t>
  </si>
  <si>
    <t>310-12-002</t>
  </si>
  <si>
    <t>Камера R-13 MEGAPOWER</t>
  </si>
  <si>
    <t>045710</t>
  </si>
  <si>
    <t>УК-14 (175-14) TR-13</t>
  </si>
  <si>
    <t>310-12-003</t>
  </si>
  <si>
    <t>Камера R-14 MEGAPOWER</t>
  </si>
  <si>
    <t>006415</t>
  </si>
  <si>
    <t>УК-14-02 TR-13</t>
  </si>
  <si>
    <t>310-12-004</t>
  </si>
  <si>
    <t>Камера R-14-02 (широкая) MEGAPOWER</t>
  </si>
  <si>
    <t>624506</t>
  </si>
  <si>
    <t>УК-15 (185-15) TR-13</t>
  </si>
  <si>
    <t>310-12-005</t>
  </si>
  <si>
    <t>Камера ГАЗ-3110,иномарки УК-15 MEGAPOWER</t>
  </si>
  <si>
    <t>624551</t>
  </si>
  <si>
    <t>175,185,195-R16</t>
  </si>
  <si>
    <t>310-12-006</t>
  </si>
  <si>
    <t>Камера ГАЗ-3302 R-16 MEGAPOWER</t>
  </si>
  <si>
    <t>672578</t>
  </si>
  <si>
    <t>23.5-25 TR-179A</t>
  </si>
  <si>
    <t>310-12-008</t>
  </si>
  <si>
    <t>Камера для карьерных погрузчиков, самосвалов MEGAPOWER</t>
  </si>
  <si>
    <t>036410</t>
  </si>
  <si>
    <t>225/215 (6.50-16) TR-13</t>
  </si>
  <si>
    <t>310-12-010</t>
  </si>
  <si>
    <t>Камера ЗИЛ-5301,УАЗ R16 широкая MEGAPOWER</t>
  </si>
  <si>
    <t>615921</t>
  </si>
  <si>
    <t>300/508 (11.00-20) ГК-135</t>
  </si>
  <si>
    <t>310-12-012</t>
  </si>
  <si>
    <t>Камера МАЗ,автобусы MEGAPOWER</t>
  </si>
  <si>
    <t>682595</t>
  </si>
  <si>
    <t>9.00-16 TR-77A</t>
  </si>
  <si>
    <t>310-12-021</t>
  </si>
  <si>
    <t>Камера на тракторный прицеп Я-324А MEGAPOWER</t>
  </si>
  <si>
    <t>245946</t>
  </si>
  <si>
    <t>220-12-024</t>
  </si>
  <si>
    <t>7522-2201025/540-2201025</t>
  </si>
  <si>
    <t>Крестовина БЕЛАЗ,МАЗ,К-701 вала карданного в сборе (62х173мм) (стопорные пластины) MEGAPOWER</t>
  </si>
  <si>
    <t>176239</t>
  </si>
  <si>
    <t>220-12-018</t>
  </si>
  <si>
    <t>3102-2201025/42020.310200-2201025-00</t>
  </si>
  <si>
    <t>Крестовина ГАЗ-24,УАЗ,МТЗ вала карданного в сборе (30х88мм) (стопорные кольца) MEGAPOWER</t>
  </si>
  <si>
    <t>898486</t>
  </si>
  <si>
    <t>220-12-021</t>
  </si>
  <si>
    <t>53А-2201025/PR.53A-2201025/0053-01-2201025-014</t>
  </si>
  <si>
    <t>Крестовина ГАЗ-53 вала карданного в сборе (35х98мм) (стопорные пластины) MEGAPOWER</t>
  </si>
  <si>
    <t>566257</t>
  </si>
  <si>
    <t>220-12-027</t>
  </si>
  <si>
    <t>130-2201025/CC620</t>
  </si>
  <si>
    <t>Крестовина ЗИЛ,КАМАЗ,УРАЛ вала карданного в сборе (39х118мм) (стопорные пластины) MEGAPOWER</t>
  </si>
  <si>
    <t>135601</t>
  </si>
  <si>
    <t>220-12-007</t>
  </si>
  <si>
    <t>IJ.57152.01.02</t>
  </si>
  <si>
    <t>Крестовина КАМАЗ MAN IVECO VOLVO MERCEDES вала карданного большая в сборе (57х152мм) MEGAPOWER</t>
  </si>
  <si>
    <t>144598</t>
  </si>
  <si>
    <t>340-17-003</t>
  </si>
  <si>
    <t>5320-3422039</t>
  </si>
  <si>
    <t>Крестовина КАМАЗ вала карданного руля в сборе (28х69мм) (стопорные кольца) MEGAPOWER</t>
  </si>
  <si>
    <t>288490</t>
  </si>
  <si>
    <t>220-12-015</t>
  </si>
  <si>
    <t>5320-2201025-10</t>
  </si>
  <si>
    <t>Крестовина КАМАЗ,ЗИЛ,УРАЛ вала карданного в сборе (39х118мм) (стопорные кольца) MEGAPOWER</t>
  </si>
  <si>
    <t>288514</t>
  </si>
  <si>
    <t>220-12-019</t>
  </si>
  <si>
    <t>5320-2201025</t>
  </si>
  <si>
    <t>Крестовина КАМАЗ,ЗИЛ,УРАЛ вала карданного в сборе (39х118мм) (стопорные пластины) MEGAPOWER</t>
  </si>
  <si>
    <t>191788</t>
  </si>
  <si>
    <t>220-12-013</t>
  </si>
  <si>
    <t>53205-2205025</t>
  </si>
  <si>
    <t>Крестовина КАМАЗ-ЕВРО,МАЗ вала карданного большая в сборе (50х155мм) (стопорные кольца) MEGAPOWER</t>
  </si>
  <si>
    <t>191799</t>
  </si>
  <si>
    <t>220-12-025</t>
  </si>
  <si>
    <t>53205-2201025/CC621</t>
  </si>
  <si>
    <t>Крестовина КАМАЗ-ЕВРО,УРАЛ вала карданного малая в сборе (50х135мм) (стопорные кольца) MEGAPOWER</t>
  </si>
  <si>
    <t>639134</t>
  </si>
  <si>
    <t>220-12-026</t>
  </si>
  <si>
    <t>4310-2205025</t>
  </si>
  <si>
    <t>Крестовина МАЗ,КРАЗ,КАМАЗ,К-700 вала карданного в сборе (50х155мм) (стопорные пластины) MEGAPOWER</t>
  </si>
  <si>
    <t>839483</t>
  </si>
  <si>
    <t>350-33-012</t>
  </si>
  <si>
    <t>53205-3501105-51</t>
  </si>
  <si>
    <t>Накладка тормозной колодки КАМАЗ-53215,65115 (13-) сверленая расточен.компл.8шт.с заклеп. MEGAPOWER</t>
  </si>
  <si>
    <t>839484</t>
  </si>
  <si>
    <t>350-33-008</t>
  </si>
  <si>
    <t>6520-3501105</t>
  </si>
  <si>
    <t>Накладка тормозной колодки КАМАЗ-ЕВРО сверленая расточенная комплект 8шт. с заклепками MEGAPOWER</t>
  </si>
  <si>
    <t>839486</t>
  </si>
  <si>
    <t>350-33-010</t>
  </si>
  <si>
    <t>5440-3502105</t>
  </si>
  <si>
    <t>Накладка тормозной колодки МАЗ-5440 задней сверленая расточен. комплект 8шт. с заклепками MEGAPOWER</t>
  </si>
  <si>
    <t>839491</t>
  </si>
  <si>
    <t>350-33-004</t>
  </si>
  <si>
    <t>55571-3501105-11</t>
  </si>
  <si>
    <t>Накладка тормозной колодки УРАЛ сверленая расточен. комплект 4шт. с заклепками MEGAPOWER</t>
  </si>
  <si>
    <t>615489</t>
  </si>
  <si>
    <t>340-16-001</t>
  </si>
  <si>
    <t>3302-3414057-11</t>
  </si>
  <si>
    <t>Наконечник рулевой тяги ГАЗ-3302 в сборе левый MEGAPOWER</t>
  </si>
  <si>
    <t>615494</t>
  </si>
  <si>
    <t>340-16-002</t>
  </si>
  <si>
    <t>2217-3414056-11</t>
  </si>
  <si>
    <t>Наконечник рулевой тяги ГАЗ-3302,2217 в сборе правый MEGAPOWER</t>
  </si>
  <si>
    <t>414241</t>
  </si>
  <si>
    <t>340-16-003</t>
  </si>
  <si>
    <t>33104-3414057-02</t>
  </si>
  <si>
    <t>Наконечник рулевой тяги ГАЗ-3310 Валдай, ГАЗОН NEXT левый в сборе MEGAPOWER</t>
  </si>
  <si>
    <t>414248</t>
  </si>
  <si>
    <t>340-16-004</t>
  </si>
  <si>
    <t>33104-3414056-02</t>
  </si>
  <si>
    <t>Наконечник рулевой тяги ГАЗ-3310 Валдай, ГАЗОН NEXT правый в сборе MEGAPOWER</t>
  </si>
  <si>
    <t>414306</t>
  </si>
  <si>
    <t>340-16-005</t>
  </si>
  <si>
    <t>A21R23.3414056</t>
  </si>
  <si>
    <t>Наконечник рулевой тяги ГАЗель Next MEGAPOWER</t>
  </si>
  <si>
    <t>406834</t>
  </si>
  <si>
    <t>340-16-006</t>
  </si>
  <si>
    <t>469-3414057</t>
  </si>
  <si>
    <t>Наконечник рулевой тяги УАЗ левый в сборе не разборный MEGAPOWER</t>
  </si>
  <si>
    <t>406843</t>
  </si>
  <si>
    <t>340-16-007</t>
  </si>
  <si>
    <t>469-3414056</t>
  </si>
  <si>
    <t>Наконечник рулевой тяги УАЗ правый в сборе не разборный MEGAPOWER</t>
  </si>
  <si>
    <t>099527</t>
  </si>
  <si>
    <t>290-20-004</t>
  </si>
  <si>
    <t>3110-2904314</t>
  </si>
  <si>
    <t>Опора шаровая ГАЗ-3110,31105 нижняя 1шт. MEGAPOWER</t>
  </si>
  <si>
    <t>130454</t>
  </si>
  <si>
    <t>350-40-011</t>
  </si>
  <si>
    <t>3105-3501214/25</t>
  </si>
  <si>
    <t>Палец суппорта ГАЗ-3302 в сборе с болтом MEGAPOWER</t>
  </si>
  <si>
    <t>682462</t>
  </si>
  <si>
    <t>130-16-116</t>
  </si>
  <si>
    <t>5440А9-1303010</t>
  </si>
  <si>
    <t>Патрубок МАЗ радиатора верхний (L=60мм,d=50) силикон MEGAPOWER</t>
  </si>
  <si>
    <t>119993</t>
  </si>
  <si>
    <t>350-40-012</t>
  </si>
  <si>
    <t>3110-3501412</t>
  </si>
  <si>
    <t>Ремкомплект суппорта ГАЗ-3110,3302 без поршня MEGAPOWER</t>
  </si>
  <si>
    <t>186567</t>
  </si>
  <si>
    <t>290-17-003</t>
  </si>
  <si>
    <t>130-2902408-180СБ</t>
  </si>
  <si>
    <t>Стремянка ЗИЛ-130 рессоры передней L=180мм;М20х1.5мм узкой короткая усиленная в сборе MEGAPOWER</t>
  </si>
  <si>
    <t>144158</t>
  </si>
  <si>
    <t>310-11-002</t>
  </si>
  <si>
    <t>А21R23-3103013</t>
  </si>
  <si>
    <t>Ступица ГАЗель Next передняя с болтами MEGAPOWER</t>
  </si>
  <si>
    <t>147622</t>
  </si>
  <si>
    <t>350-40-014</t>
  </si>
  <si>
    <t>5440-3502015-20</t>
  </si>
  <si>
    <t>Суппорт МАЗ задний MEGAPOWER</t>
  </si>
  <si>
    <t>065882</t>
  </si>
  <si>
    <t>290-22-003</t>
  </si>
  <si>
    <t>5335-2902015</t>
  </si>
  <si>
    <t>Ушко рессоры МАЗ передней MEGAPOWER</t>
  </si>
  <si>
    <t>153039</t>
  </si>
  <si>
    <t>230-13-001</t>
  </si>
  <si>
    <t>3302-2402138-20</t>
  </si>
  <si>
    <t>Фланец ГАЗ-3110,3302,ГАЗель Next РЗМ,КПП Н/О к карданному валу Н/О MEGAPOWER</t>
  </si>
  <si>
    <t>131832</t>
  </si>
  <si>
    <t>230-13-002</t>
  </si>
  <si>
    <t>33027-2304091</t>
  </si>
  <si>
    <t>Фланец ГАЗ-33027 ступицы переднего моста MEGAPOWER</t>
  </si>
  <si>
    <t>403192</t>
  </si>
  <si>
    <t>240-13-012</t>
  </si>
  <si>
    <t>69-2402100-01</t>
  </si>
  <si>
    <t>Фланец УАЗ вала карданного переднего и заднего мостов MEGAPOWER</t>
  </si>
  <si>
    <t>153122</t>
  </si>
  <si>
    <t>180-11-003</t>
  </si>
  <si>
    <t>69-1802075-01</t>
  </si>
  <si>
    <t>Фланец УАЗ коробки раздаточной задний MEGAPOWER</t>
  </si>
  <si>
    <t>148734</t>
  </si>
  <si>
    <t>230-13-003</t>
  </si>
  <si>
    <t>3162-2304190</t>
  </si>
  <si>
    <t>Фланец УАЗ-3162 ведущий переднего моста с заглушкой MEGAPOWER</t>
  </si>
  <si>
    <t>315483</t>
  </si>
  <si>
    <t>110-30-018</t>
  </si>
  <si>
    <t>0445120178</t>
  </si>
  <si>
    <t>Форсунка ЯМЗ-534,536 ЕВРО-4 MEGAPOWER</t>
  </si>
  <si>
    <t>321129</t>
  </si>
  <si>
    <t>110-30-019</t>
  </si>
  <si>
    <t>53443.1112010</t>
  </si>
  <si>
    <t>Форсунка ЯМЗ-53443.10 ЕВРО-5 MEGAPOWER</t>
  </si>
  <si>
    <t>051665</t>
  </si>
  <si>
    <t>160-16-031</t>
  </si>
  <si>
    <t>C41R11-1602300</t>
  </si>
  <si>
    <t>Цилиндр сцепления главный ГАЗон Next дв.CUMMINS ISF 3.8, ЯМЗ-534 в сборе MEGAPOWER</t>
  </si>
  <si>
    <t>241915</t>
  </si>
  <si>
    <t>160-16-027</t>
  </si>
  <si>
    <t>2022-1602810</t>
  </si>
  <si>
    <t>Цилиндр сцепления главный МТЗ-2022 MEGAPOWER</t>
  </si>
  <si>
    <t>051681</t>
  </si>
  <si>
    <t>160-16-032</t>
  </si>
  <si>
    <t>486283000131/А21R23.1602510</t>
  </si>
  <si>
    <t>Цилиндр сцепления рабочий ГАЗ-3302 Бизнес,ГАЗель Next MEGAPOWER</t>
  </si>
  <si>
    <t>755411</t>
  </si>
  <si>
    <t>160-16-024</t>
  </si>
  <si>
    <t>4301-1602510</t>
  </si>
  <si>
    <t>Цилиндр сцепления рабочий ГАЗ-4301,3310 Валдай MEGAPOWER</t>
  </si>
  <si>
    <t>241916</t>
  </si>
  <si>
    <t>160-16-026</t>
  </si>
  <si>
    <t>1523-1602550</t>
  </si>
  <si>
    <t>Цилиндр сцепления рабочий МТЗ-1523 MEGAPOWER</t>
  </si>
  <si>
    <t>051707</t>
  </si>
  <si>
    <t>350-29-016</t>
  </si>
  <si>
    <t>204814132</t>
  </si>
  <si>
    <t>Цилиндр тормозной главный ГАЗель Next в сборе MEGAPOWER</t>
  </si>
  <si>
    <t>018053</t>
  </si>
  <si>
    <t>350-35-033</t>
  </si>
  <si>
    <t>375-3501030-01</t>
  </si>
  <si>
    <t>Цилиндр тормозной УРАЛ-375,4320,5557,5323 в сборе MEGAPOWER</t>
  </si>
  <si>
    <t>157416</t>
  </si>
  <si>
    <t>340-16-010</t>
  </si>
  <si>
    <t>2217-3414029-10</t>
  </si>
  <si>
    <t>Шарнир рулевой тяги ГАЗ-2217,3302 в сборе MEGAPOWER</t>
  </si>
  <si>
    <t>168733</t>
  </si>
  <si>
    <t>170-16-037</t>
  </si>
  <si>
    <t>52-1701113-10</t>
  </si>
  <si>
    <t>Шестерня КПП ГАЗ-3307,3308,53,66 3-й передачи вала вторичного MEGAPOWER</t>
  </si>
  <si>
    <t>620830</t>
  </si>
  <si>
    <t>230-14-004</t>
  </si>
  <si>
    <t>3741-2304019-01</t>
  </si>
  <si>
    <t>Шкворень УАЗ в сборе Н/О с подшипниками комплект 4шт. MEGAPOWER</t>
  </si>
  <si>
    <t>631503</t>
  </si>
  <si>
    <t>300-14-003</t>
  </si>
  <si>
    <t>236021-3001014</t>
  </si>
  <si>
    <t>Шкворень УАЗ Профи верхний MEGAPOWER</t>
  </si>
  <si>
    <t>170792</t>
  </si>
  <si>
    <t>300-14-004</t>
  </si>
  <si>
    <t>236021-3001013</t>
  </si>
  <si>
    <t>Шкворень УАЗ Профи нижний MEGAPOWER</t>
  </si>
  <si>
    <t>170802</t>
  </si>
  <si>
    <t>230-14-001</t>
  </si>
  <si>
    <t>3160-2304014-01</t>
  </si>
  <si>
    <t>Шкворень УАЗ-3163 в сборе Н/О с латунными вкладышами (два усика) комплект 4шт. MEGAPOWER</t>
  </si>
  <si>
    <t>170828</t>
  </si>
  <si>
    <t>230-14-002</t>
  </si>
  <si>
    <t>3162-2304019-01</t>
  </si>
  <si>
    <t>Шкворень УАЗ-Хантер,Патриот в сборе Н/О с подшипником комплект 4шт. MEGAPOWER</t>
  </si>
  <si>
    <t>953288</t>
  </si>
  <si>
    <t>230-14-003</t>
  </si>
  <si>
    <t>3160-2304014</t>
  </si>
  <si>
    <t>Шкворень УАЗ-Хантер,Патриот в сборе с латунными вкладышами (четыре усика) комплект 4шт. MEGAPOWER</t>
  </si>
  <si>
    <t>297987</t>
  </si>
  <si>
    <t>370-15-020</t>
  </si>
  <si>
    <t>34138</t>
  </si>
  <si>
    <t>Мотор отопителя DAF XF95 (92-) в сборе с корпусом MEGAPOWER</t>
  </si>
  <si>
    <t>297993</t>
  </si>
  <si>
    <t>370-15-031</t>
  </si>
  <si>
    <t>34253</t>
  </si>
  <si>
    <t>Мотор отопителя MAN MERCEDES VOLVO без крыльчатки MEGAPOWER</t>
  </si>
  <si>
    <t>297994</t>
  </si>
  <si>
    <t>370-15-021</t>
  </si>
  <si>
    <t>34141</t>
  </si>
  <si>
    <t>Мотор отопителя MAN TGA (04-) в сборе с корпусом MEGAPOWER</t>
  </si>
  <si>
    <t>298013</t>
  </si>
  <si>
    <t>370-15-028</t>
  </si>
  <si>
    <t>34143</t>
  </si>
  <si>
    <t>Мотор отопителя MERCEDES Actros MP2,MP3 (03-) в сборе MEGAPOWER</t>
  </si>
  <si>
    <t>298015</t>
  </si>
  <si>
    <t>370-15-023</t>
  </si>
  <si>
    <t>34149</t>
  </si>
  <si>
    <t>Мотор отопителя MERCEDES Atego (98-04) в сборе MEGAPOWER</t>
  </si>
  <si>
    <t>242675</t>
  </si>
  <si>
    <t>130-11-022</t>
  </si>
  <si>
    <t>APV1054</t>
  </si>
  <si>
    <t>Натяжитель приводного ремня RENAULT VOLVO дв.DXI11 MEGAPOWER</t>
  </si>
  <si>
    <t>473038</t>
  </si>
  <si>
    <t>630-11-001</t>
  </si>
  <si>
    <t>2108-6308010</t>
  </si>
  <si>
    <t>Амортизатор ВАЗ-2108,1111,21213,ИЖ двери задка, МАЗ-5440, 6430 (пружина газовая) MEGAPOWER</t>
  </si>
  <si>
    <t>473041</t>
  </si>
  <si>
    <t>820-12-001</t>
  </si>
  <si>
    <t>2111-8231011</t>
  </si>
  <si>
    <t>Амортизатор ВАЗ-2111,2171 двери задка MEGAPOWER</t>
  </si>
  <si>
    <t>800805</t>
  </si>
  <si>
    <t>810-13-006</t>
  </si>
  <si>
    <t>Патрубок ГАЗ-3302 дв.ЗМЗ-406 отопителя комплект 4шт. синий силикон MEGAPOWER</t>
  </si>
  <si>
    <t>481610</t>
  </si>
  <si>
    <t>130-16-163</t>
  </si>
  <si>
    <t>C41R13.1172113</t>
  </si>
  <si>
    <t>Патрубок ГАЗон Next C41R13 дв.ЯМЗ интеркуллера нижний силикон (d=65) MEGAPOWER</t>
  </si>
  <si>
    <t>665645</t>
  </si>
  <si>
    <t>130-16-110</t>
  </si>
  <si>
    <t>54115-1311067-01</t>
  </si>
  <si>
    <t>Патрубок КАМАЗ бачка расширительного (L=440мм,d=12) силикон MEGAPOWER</t>
  </si>
  <si>
    <t>723757</t>
  </si>
  <si>
    <t>130-17-037</t>
  </si>
  <si>
    <t>31631-1303028</t>
  </si>
  <si>
    <t>Патрубок УАЗ-3163 Патриот дв.ЗМЗ-409 ЕВРО-2,3 радиатора с кондицион. комп.3шт.син.силикон MEGAPOWER</t>
  </si>
  <si>
    <t>707693</t>
  </si>
  <si>
    <t>130-16-171</t>
  </si>
  <si>
    <t>Патрубок D=18*</t>
  </si>
  <si>
    <t>Патрубок угловой силикон (L=200х200мм,d=18) MEGAPOWER</t>
  </si>
  <si>
    <t>869413</t>
  </si>
  <si>
    <t>100-12-003</t>
  </si>
  <si>
    <t>6PK1371</t>
  </si>
  <si>
    <t>Ремень ЯМЗ-534 вентилятора MEGAPOWER</t>
  </si>
  <si>
    <t>662938</t>
  </si>
  <si>
    <t>130-16-152</t>
  </si>
  <si>
    <t>7406.1118276</t>
  </si>
  <si>
    <t>Рукав КАМАЗ-ЕВРО ТКР (50х61мм) синий силикон MEGAPOWER</t>
  </si>
  <si>
    <t>186653</t>
  </si>
  <si>
    <t>290-17-089</t>
  </si>
  <si>
    <t>4370-2912408-295СБ</t>
  </si>
  <si>
    <t>Стремянка МАЗ-4370 рессоры задней L=295мм;М16х1.5мм длинная усиленная в сборе MEGAPOWER</t>
  </si>
  <si>
    <t>727641</t>
  </si>
  <si>
    <t>160-11-013</t>
  </si>
  <si>
    <t>3482083032/1878085641/3151000034</t>
  </si>
  <si>
    <t>Сцепление КАМАЗ-6460 (КПП ZF-16S-151 дв.740.37-400) в сборе MEGAPOWER</t>
  </si>
  <si>
    <t>064203</t>
  </si>
  <si>
    <t>370-13-011</t>
  </si>
  <si>
    <t>880070</t>
  </si>
  <si>
    <t>Катушка зажигания DAEWOO Matiz (0.8) MEGAPOWER</t>
  </si>
  <si>
    <t>106089</t>
  </si>
  <si>
    <t>170-16-070</t>
  </si>
  <si>
    <t>433360-1701030</t>
  </si>
  <si>
    <t>Вал КПП ЗИЛ-5301 первичный MEGAPOWER</t>
  </si>
  <si>
    <t>028920</t>
  </si>
  <si>
    <t>170-16-054</t>
  </si>
  <si>
    <t>70-1701182-Б</t>
  </si>
  <si>
    <t>Вал КПП МТЗ-80,82,80Х,920,952 промежуточный MEGAPOWER</t>
  </si>
  <si>
    <t>596960</t>
  </si>
  <si>
    <t>900-00-058</t>
  </si>
  <si>
    <t>93865-3101038</t>
  </si>
  <si>
    <t>894983</t>
  </si>
  <si>
    <t>350-33-017</t>
  </si>
  <si>
    <t>3302-3501170</t>
  </si>
  <si>
    <t>Колодки тормозные ГАЗ-3110,3302,2217 передние (4шт.) MEGAPOWER</t>
  </si>
  <si>
    <t>324646</t>
  </si>
  <si>
    <t>350-27-008</t>
  </si>
  <si>
    <t>161.3509012</t>
  </si>
  <si>
    <t>Компрессор ЗИЛ,МАЗ,УРАЛ (2 цилиндровый) жид. охлаж. без шкива 210л/мин. MEGAPOWER</t>
  </si>
  <si>
    <t>240694</t>
  </si>
  <si>
    <t>170-16-011</t>
  </si>
  <si>
    <t>255-1701040</t>
  </si>
  <si>
    <t>Крышка подшипника вала первичного УАЗ КПП 5-ти ст. MEGAPOWER</t>
  </si>
  <si>
    <t>508381</t>
  </si>
  <si>
    <t>370-19-011</t>
  </si>
  <si>
    <t>9902152/1-24V</t>
  </si>
  <si>
    <t>Мотор-редуктор стеклоочистителя НЕФАЗ,БОГДАН MEGAPOWER</t>
  </si>
  <si>
    <t>800801</t>
  </si>
  <si>
    <t>130-16-034</t>
  </si>
  <si>
    <t>33081-1172090</t>
  </si>
  <si>
    <t>Муфта ГАЗ-3308 Садко трубы интеркулера (64х70мм) синий силикон MEGAPOWER</t>
  </si>
  <si>
    <t>635362</t>
  </si>
  <si>
    <t>220-00-004</t>
  </si>
  <si>
    <t>72-2209010</t>
  </si>
  <si>
    <t>Опора вала карданного МТЗ промежуточная MEGAPOWER</t>
  </si>
  <si>
    <t>193428</t>
  </si>
  <si>
    <t>240-14-004</t>
  </si>
  <si>
    <t>3302-2402165-30</t>
  </si>
  <si>
    <t>Пара главная ГАЗ-3302 41х8 Н/О (мелкий шлиц) MEGAPOWER</t>
  </si>
  <si>
    <t>172127</t>
  </si>
  <si>
    <t>240-14-005</t>
  </si>
  <si>
    <t>3302-2402165-40</t>
  </si>
  <si>
    <t>Пара главная ГАЗ-3302 Бизнес 43х10зуб.MEGAPOWER</t>
  </si>
  <si>
    <t>191252</t>
  </si>
  <si>
    <t>240-14-007</t>
  </si>
  <si>
    <t>3302-2402165-60</t>
  </si>
  <si>
    <t>Пара главная ГАЗ-3302,2217 Н/О дв.УМЗ,CUMMINS ЕВРО-4,ГАЗель Next 43х10зуб.MEGAPOWER</t>
  </si>
  <si>
    <t>916144</t>
  </si>
  <si>
    <t>130-16-001</t>
  </si>
  <si>
    <t>11-8286</t>
  </si>
  <si>
    <t>Патрубок ГАЗ-3110 радиатора ЗМЗ-402 бочонок (L=70мм,d=37) синий силикон MEGAPOWER</t>
  </si>
  <si>
    <t>916147</t>
  </si>
  <si>
    <t>810-12-002</t>
  </si>
  <si>
    <t>2705-8101022</t>
  </si>
  <si>
    <t>Патрубок ГАЗ-3302 Бизнес отопителя отводящий синий силикон MEGAPOWER</t>
  </si>
  <si>
    <t>867861</t>
  </si>
  <si>
    <t>130-16-208</t>
  </si>
  <si>
    <t>3302-00-1303010</t>
  </si>
  <si>
    <t>Патрубок ГАЗ-3302 дв.CUMMINS (до 2012г.) радиатора верхний силикон (d=38x41) MEGAPOWER</t>
  </si>
  <si>
    <t>800799</t>
  </si>
  <si>
    <t>130-17-004</t>
  </si>
  <si>
    <t>Патрубок ГАЗ-3302 дв.CUMMINS до 2012 г. радиатора комплект 2шт. синий силикон MEGAPOWER</t>
  </si>
  <si>
    <t>770970</t>
  </si>
  <si>
    <t>130-16-030</t>
  </si>
  <si>
    <t>330242-1303010</t>
  </si>
  <si>
    <t>Патрубок ГАЗ-3302 дв.ГАЗ-560 ШТАЙЕР радиатора подводящий верхний силикон (d=38) MEGAPOWER</t>
  </si>
  <si>
    <t>444649</t>
  </si>
  <si>
    <t>810-13-005</t>
  </si>
  <si>
    <t>3302-8120042*</t>
  </si>
  <si>
    <t>Патрубок ГАЗ-3302 дв.ЗМЗ-405 ЕВРО-3 отопителя комплект 4шт. силикон MEGAPOWER</t>
  </si>
  <si>
    <t>916142</t>
  </si>
  <si>
    <t>810-12-007</t>
  </si>
  <si>
    <t>3302-8120038-20</t>
  </si>
  <si>
    <t>Патрубок ГАЗ-3302 ЕВРО-3 отопителя синий силикон (d=20) MEGAPOWER</t>
  </si>
  <si>
    <t>800804</t>
  </si>
  <si>
    <t>810-13-008</t>
  </si>
  <si>
    <t>3302-8120034-20</t>
  </si>
  <si>
    <t>Патрубок ГАЗ-330232 Бизнес отопителя комплект 5шт. синий силикон MEGAPOWER</t>
  </si>
  <si>
    <t>770973</t>
  </si>
  <si>
    <t>130-16-036</t>
  </si>
  <si>
    <t>33081-1303025</t>
  </si>
  <si>
    <t>Патрубок ГАЗ-33081,3309 радиатора отводящий нижний силикон MEGAPOWER</t>
  </si>
  <si>
    <t>726335</t>
  </si>
  <si>
    <t>130-16-033</t>
  </si>
  <si>
    <t>33081-1172074</t>
  </si>
  <si>
    <t>Патрубок ГАЗ-3309 соединительный охладителя наддувочного воздуха силикон (L=120мм,d=70) MEGAPOWER</t>
  </si>
  <si>
    <t>770975</t>
  </si>
  <si>
    <t>130-16-047</t>
  </si>
  <si>
    <t>33106-1303025</t>
  </si>
  <si>
    <t>Патрубок ГАЗ-33106 Валдай дв.CUMMINS (3.8) радиатора отводящий силикон MEGAPOWER</t>
  </si>
  <si>
    <t>712068</t>
  </si>
  <si>
    <t>130-16-045</t>
  </si>
  <si>
    <t>33106-1172783</t>
  </si>
  <si>
    <t>Патрубок ГАЗ-33106 интеркулера дв.CUMMINS ISF 3.8 (d=50х70) синий силикон MEGAPOWER</t>
  </si>
  <si>
    <t>723742</t>
  </si>
  <si>
    <t>130-17-019</t>
  </si>
  <si>
    <t>Патрубок ГАЗ-53,3307 радиатора комплект 2шт. синий силикон MEGAPOWER</t>
  </si>
  <si>
    <t>867863</t>
  </si>
  <si>
    <t>130-17-058</t>
  </si>
  <si>
    <t>3307-1303000</t>
  </si>
  <si>
    <t>Патрубок ГАЗ-53,3307 радиатора комплект 3шт. Н/О силикон MEGAPOWER</t>
  </si>
  <si>
    <t>954748</t>
  </si>
  <si>
    <t>130-16-157</t>
  </si>
  <si>
    <t>A21 R22.1303025</t>
  </si>
  <si>
    <t>Патрубок ГАЗель Next дв.CUMMINS 2.8 радиатора нижний синий силикон MEGAPOWER</t>
  </si>
  <si>
    <t>954756</t>
  </si>
  <si>
    <t>810-12-010</t>
  </si>
  <si>
    <t>A21 R22.8120032</t>
  </si>
  <si>
    <t>Патрубок ГАЗель Next отопителя (d=20) синий силикон MEGAPOWER</t>
  </si>
  <si>
    <t>954757</t>
  </si>
  <si>
    <t>810-12-013</t>
  </si>
  <si>
    <t>A21 R23.8120048</t>
  </si>
  <si>
    <t>Патрубок ГАЗель Next отопителя отводящий от радиатору к крану синий силикон (d=20) MEGAPOWER</t>
  </si>
  <si>
    <t>954755</t>
  </si>
  <si>
    <t>810-12-012</t>
  </si>
  <si>
    <t>A21 R23.8120046</t>
  </si>
  <si>
    <t>Патрубок ГАЗель Next отопителя подводящий от крана к радиатору (d=20) синий силикон MEGAPOWER</t>
  </si>
  <si>
    <t>481609</t>
  </si>
  <si>
    <t>130-16-164</t>
  </si>
  <si>
    <t>C41R13.1172114</t>
  </si>
  <si>
    <t>Патрубок ГАЗон Next C41R13 дв.ЯМЗ интеркуллера верхний силикон MEGAPOWER</t>
  </si>
  <si>
    <t>629771</t>
  </si>
  <si>
    <t>130-16-107</t>
  </si>
  <si>
    <t>54115-1303026-01</t>
  </si>
  <si>
    <t>Патрубок КАМАЗ радиатора нижний (L=265мм,d=70) силикон MEGAPOWER</t>
  </si>
  <si>
    <t>689128</t>
  </si>
  <si>
    <t>130-16-103</t>
  </si>
  <si>
    <t>5350-1015295-01</t>
  </si>
  <si>
    <t>Патрубок КАМАЗ радиатора отводящий нижний короткий синий силикон (L=70мм,d=32) MEGAPOWER</t>
  </si>
  <si>
    <t>738565</t>
  </si>
  <si>
    <t>130-16-054</t>
  </si>
  <si>
    <t>4307-1303025-10</t>
  </si>
  <si>
    <t>Патрубок КАМАЗ-4307 радиатора отводящий силикон MEGAPOWER</t>
  </si>
  <si>
    <t>916133</t>
  </si>
  <si>
    <t>130-16-076</t>
  </si>
  <si>
    <t>500-1303010-А1</t>
  </si>
  <si>
    <t>Патрубок МАЗ радиатора подводящий верхний длинный (L=420мм,d=42х52) синий силикон MEGAPOWER</t>
  </si>
  <si>
    <t>706829</t>
  </si>
  <si>
    <t>130-16-119</t>
  </si>
  <si>
    <t>555142-1303251</t>
  </si>
  <si>
    <t>Патрубок МАЗ радиатора угловой (L=220мм,d=60) силикон MEGAPOWER</t>
  </si>
  <si>
    <t>725072</t>
  </si>
  <si>
    <t>130-16-100</t>
  </si>
  <si>
    <t>533632-1303251</t>
  </si>
  <si>
    <t>Патрубок МАЗ радиатора угловой (L=280мм,d=60) силикон MEGAPOWER</t>
  </si>
  <si>
    <t>954764</t>
  </si>
  <si>
    <t>130-16-003</t>
  </si>
  <si>
    <t>5010315918</t>
  </si>
  <si>
    <t>Патрубок МАЗ-5440А9,6430А9 охладителя правый силикон (d=80) MEGAPOWER</t>
  </si>
  <si>
    <t>725074</t>
  </si>
  <si>
    <t>130-16-081</t>
  </si>
  <si>
    <t>5297-1303024-01</t>
  </si>
  <si>
    <t>Патрубок НЕФАЗ радиатора верхний (L=130х130мм,d=60) силикон MEGAPOWER</t>
  </si>
  <si>
    <t>725076</t>
  </si>
  <si>
    <t>130-16-084</t>
  </si>
  <si>
    <t>52974-1303010-01</t>
  </si>
  <si>
    <t>Патрубок НЕФАЗ радиатора нижний (L=115х115мм,d=48) силикон MEGAPOWER</t>
  </si>
  <si>
    <t>725132</t>
  </si>
  <si>
    <t>130-16-169</t>
  </si>
  <si>
    <t>Патрубок D=16/20*</t>
  </si>
  <si>
    <t>Патрубок с переходом силикон (L=100мм,d=16/20) MEGAPOWER</t>
  </si>
  <si>
    <t>725134</t>
  </si>
  <si>
    <t>130-16-178</t>
  </si>
  <si>
    <t>Патрубок D=25/32*</t>
  </si>
  <si>
    <t>Патрубок с переходом силикон (L=100мм,d=25/32) MEGAPOWER</t>
  </si>
  <si>
    <t>867878</t>
  </si>
  <si>
    <t>130-16-215</t>
  </si>
  <si>
    <t>451-1303010</t>
  </si>
  <si>
    <t>Патрубок УАЗ радиатора подводящий верхний (d=38) силикон MEGAPOWER</t>
  </si>
  <si>
    <t>800792</t>
  </si>
  <si>
    <t>130-17-030</t>
  </si>
  <si>
    <t>31631-1303010</t>
  </si>
  <si>
    <t>Патрубок УАЗ-3160 дв.IVECO радиатора комплект 4шт. синий силикон MEGAPOWER</t>
  </si>
  <si>
    <t>955232</t>
  </si>
  <si>
    <t>130-17-033</t>
  </si>
  <si>
    <t>Патрубок УАЗ-3160 Патриот дв.ЗМЗ-409 ЕВРО-2,3 (после 2008г.)радиатора комп.5шт.син.силикон MEGAPOWER</t>
  </si>
  <si>
    <t>740329</t>
  </si>
  <si>
    <t>130-17-040</t>
  </si>
  <si>
    <t>Патрубок УАЗ-452/469 дв.УМЗ-4215 (100 л.с)радиатора комплект 5шт. синий силикон MEGAPOWER</t>
  </si>
  <si>
    <t>725123</t>
  </si>
  <si>
    <t>130-16-170</t>
  </si>
  <si>
    <t>Патрубок угловой силикон (L=100х100мм,d=18) MEGAPOWER</t>
  </si>
  <si>
    <t>725124</t>
  </si>
  <si>
    <t>130-16-172</t>
  </si>
  <si>
    <t>Патрубок D=20*</t>
  </si>
  <si>
    <t>Патрубок угловой силикон (L=100х100мм,d=20) MEGAPOWER</t>
  </si>
  <si>
    <t>725125</t>
  </si>
  <si>
    <t>130-16-175</t>
  </si>
  <si>
    <t>Патрубок D=25*</t>
  </si>
  <si>
    <t>Патрубок угловой силикон (L=100х100мм,d=25) MEGAPOWER</t>
  </si>
  <si>
    <t>725127</t>
  </si>
  <si>
    <t>130-16-183</t>
  </si>
  <si>
    <t>Патрубок угловой силикон (L=100х100мм,d=35) MEGAPOWER</t>
  </si>
  <si>
    <t>740328</t>
  </si>
  <si>
    <t>130-16-176</t>
  </si>
  <si>
    <t>Патрубок угловой силикон (L=150х150мм,d=25) MEGAPOWER</t>
  </si>
  <si>
    <t>743338</t>
  </si>
  <si>
    <t>130-16-180</t>
  </si>
  <si>
    <t>Патрубок угловой силикон (L=150х150мм,d=32) MEGAPOWER</t>
  </si>
  <si>
    <t>707692</t>
  </si>
  <si>
    <t>130-16-168</t>
  </si>
  <si>
    <t>Патрубок угловой силикон (L=200х200мм,d=16) MEGAPOWER</t>
  </si>
  <si>
    <t>707694</t>
  </si>
  <si>
    <t>130-16-173</t>
  </si>
  <si>
    <t>Патрубок угловой силикон (L=200х200мм,d=20) MEGAPOWER</t>
  </si>
  <si>
    <t>707695</t>
  </si>
  <si>
    <t>130-16-177</t>
  </si>
  <si>
    <t>Патрубок угловой силикон (L=200х200мм,d=25) MEGAPOWER</t>
  </si>
  <si>
    <t>955233</t>
  </si>
  <si>
    <t>130-17-043</t>
  </si>
  <si>
    <t>4320-1303000 КТ сил</t>
  </si>
  <si>
    <t>Патрубок УРАЛ дв.КАМАЗ радиатора комплект 2шт. силикон MEGAPOWER</t>
  </si>
  <si>
    <t>481616</t>
  </si>
  <si>
    <t>130-16-060</t>
  </si>
  <si>
    <t>4320-1303031</t>
  </si>
  <si>
    <t>Патрубок УРАЛ радиатора (L=150мм,d=58) силикон MEGAPOWER</t>
  </si>
  <si>
    <t>677574</t>
  </si>
  <si>
    <t>130-16-061</t>
  </si>
  <si>
    <t>4320-1303057-01</t>
  </si>
  <si>
    <t>Патрубок УРАЛ радиатора нижний (L=150мм,d=60) силикон MEGAPOWER</t>
  </si>
  <si>
    <t>682459</t>
  </si>
  <si>
    <t>130-16-009</t>
  </si>
  <si>
    <t>238Б-1013740</t>
  </si>
  <si>
    <t>Патрубок ЯМЗ-7511 соединительный силикон (L=60мм,d=55мм) MEGAPOWER</t>
  </si>
  <si>
    <t>738573</t>
  </si>
  <si>
    <t>130-16-153</t>
  </si>
  <si>
    <t>7406.1118278-01</t>
  </si>
  <si>
    <t>Рукав КАМАЗ-ЕВРО ТКР (56х69мм) синий силикон MEGAPOWER</t>
  </si>
  <si>
    <t>567401</t>
  </si>
  <si>
    <t>Сальник ГАЗ-33027 привода передних колес (2.2-52х72) РОСИЧЪ</t>
  </si>
  <si>
    <t>567410</t>
  </si>
  <si>
    <t>Сальник КРАЗ хвостовика 75х102х12 Viton CAVETTO</t>
  </si>
  <si>
    <t>105901</t>
  </si>
  <si>
    <t>170-16-068</t>
  </si>
  <si>
    <t>130-1701151-А</t>
  </si>
  <si>
    <t>Синхронизатор ЗИЛ-130 4-5 передачи MEGAPOWER</t>
  </si>
  <si>
    <t>847923</t>
  </si>
  <si>
    <t>120-14-038</t>
  </si>
  <si>
    <t>53215-1203048-90</t>
  </si>
  <si>
    <t>Труба выхлопная глушителя КАМАЗ-53215 MEGAPOWER</t>
  </si>
  <si>
    <t>847983</t>
  </si>
  <si>
    <t>120-14-060</t>
  </si>
  <si>
    <t>6520-1203013</t>
  </si>
  <si>
    <t>194882</t>
  </si>
  <si>
    <t>350-46-007</t>
  </si>
  <si>
    <t>HTR 12/9-NAB-Б</t>
  </si>
  <si>
    <t>Трубка тормозная d=12мм 12х1.5 (раб.температура-50+100) бухта 50метров полиамид PA12 MEGAPOWER</t>
  </si>
  <si>
    <t>575693</t>
  </si>
  <si>
    <t>900-00-041</t>
  </si>
  <si>
    <t>250721/717*</t>
  </si>
  <si>
    <t>Футорка 20х1.5 внутренняя 30х1.5 наружная ГАЗ-53,3307,ЗИЛ,КРАЗ (гайка колеса) левая СБ тефлон MEGAPO</t>
  </si>
  <si>
    <t>575696</t>
  </si>
  <si>
    <t>900-00-044</t>
  </si>
  <si>
    <t>250720/716*</t>
  </si>
  <si>
    <t>Футорка 20х1.5 внутренняя 30х1.5 наружная ГАЗ-53,3307,ЗИЛ,КРАЗ (гайка колеса) правая СБ тефлон MEGAP</t>
  </si>
  <si>
    <t>065330</t>
  </si>
  <si>
    <t>170-16-044</t>
  </si>
  <si>
    <t>14.1701127</t>
  </si>
  <si>
    <t>Шестерня КПП КАМАЗ 2-й передачи вала вторичного MEGAPOWER</t>
  </si>
  <si>
    <t>410479</t>
  </si>
  <si>
    <t>170-16-006</t>
  </si>
  <si>
    <t>255-1701155</t>
  </si>
  <si>
    <t>Шестерня КПП УАЗ заднего хода 5-ти ст. MEGAPOWER</t>
  </si>
  <si>
    <t>410868</t>
  </si>
  <si>
    <t>170-16-007</t>
  </si>
  <si>
    <t>469-1701080</t>
  </si>
  <si>
    <t>Шестерня КПП УАЗ заднего хода Н/О в сборе с подшипником MEGAPOWER</t>
  </si>
  <si>
    <t>800810</t>
  </si>
  <si>
    <t>130-17-048</t>
  </si>
  <si>
    <t>4062-1014190</t>
  </si>
  <si>
    <t>Шланг ГАЗ дв.ЗМЗ-409 РХХ комплект 3шт. синий силикон MEGAPOWER</t>
  </si>
  <si>
    <t>938425</t>
  </si>
  <si>
    <t>130-16-052</t>
  </si>
  <si>
    <t>4062-1014190-10</t>
  </si>
  <si>
    <t>Шланг ГАЗ дв.ЗМЗ-409 РХХ синий силикон MEGAPOWER</t>
  </si>
  <si>
    <t>916143</t>
  </si>
  <si>
    <t>810-12-009</t>
  </si>
  <si>
    <t>Шланг ГАЗ-3310 Валдай,ГАЗель Next,ГАЗон Next отопителя отводящий синий силикон MEGAPOWER</t>
  </si>
  <si>
    <t>164566</t>
  </si>
  <si>
    <t>130-16-041</t>
  </si>
  <si>
    <t>3310-1172117-01</t>
  </si>
  <si>
    <t>Шланг ГАЗ-33104 Валдай угловой охладителя радиатора (силикон) MEGAPOWER</t>
  </si>
  <si>
    <t>954780</t>
  </si>
  <si>
    <t>130-16-160</t>
  </si>
  <si>
    <t>A22R22.1172111</t>
  </si>
  <si>
    <t>Шланг ГАЗель Next охладителя радиатора синий силикон MEGAPOWER</t>
  </si>
  <si>
    <t>481617</t>
  </si>
  <si>
    <t>130-16-011</t>
  </si>
  <si>
    <t>245-1307214</t>
  </si>
  <si>
    <t>Шланг Д-245 ЕВРО-3 подводящий к теплообменнику силикон MEGAPOWER</t>
  </si>
  <si>
    <t>712836</t>
  </si>
  <si>
    <t>130-16-131</t>
  </si>
  <si>
    <t>642290-1311149</t>
  </si>
  <si>
    <t>Шланг МАЗ бачка расширительного Н/О (L=330мм,d=16) силикон MEGAPOWER</t>
  </si>
  <si>
    <t>682456</t>
  </si>
  <si>
    <t>130-16-068</t>
  </si>
  <si>
    <t>4370-1323092</t>
  </si>
  <si>
    <t>Шланг МАЗ охлаждения наддувного воздуха (L=160мм,d=70) силикон MEGAPOWER</t>
  </si>
  <si>
    <t>Крестовины</t>
  </si>
  <si>
    <t>Насосы МОК</t>
  </si>
  <si>
    <t>473037</t>
  </si>
  <si>
    <t>840-11-001</t>
  </si>
  <si>
    <t>11.8407010-10</t>
  </si>
  <si>
    <t>Амортизатор ВАЗ,УАЗ-3160 капота (пружина газовая) (аналог 11.6308010) MEGAPOWER</t>
  </si>
  <si>
    <t>087550</t>
  </si>
  <si>
    <t>350-21-002</t>
  </si>
  <si>
    <t>100-3531008</t>
  </si>
  <si>
    <t>590168</t>
  </si>
  <si>
    <t>170-12-001</t>
  </si>
  <si>
    <t>15.1772010</t>
  </si>
  <si>
    <t>Воздухораспределитель КАМАЗ делителя в сборе MEGAPOWER</t>
  </si>
  <si>
    <t>125984</t>
  </si>
  <si>
    <t>460-13-015</t>
  </si>
  <si>
    <t>Р80-3/1-22</t>
  </si>
  <si>
    <t>Гидрораспределитель Р80 2-х выводной Т-16,Т-25,Т-30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</si>
  <si>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</si>
  <si>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</si>
  <si>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</si>
  <si>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</si>
  <si>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</si>
  <si>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</si>
  <si>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</si>
  <si>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</si>
  <si>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</si>
  <si>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</si>
  <si>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</si>
  <si>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</si>
  <si>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123676</t>
  </si>
  <si>
    <t>370-13-025</t>
  </si>
  <si>
    <t>880327</t>
  </si>
  <si>
    <t>Катушка зажигания KIA Picanto (11-) MEGAPOWER</t>
  </si>
  <si>
    <t>065709</t>
  </si>
  <si>
    <t>370-13-036</t>
  </si>
  <si>
    <t>880317</t>
  </si>
  <si>
    <t>Катушка зажигания MITSUBISHI Lancer (03-) (1.6)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</si>
  <si>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</si>
  <si>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</si>
  <si>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</si>
  <si>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</si>
  <si>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</si>
  <si>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</si>
  <si>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</si>
  <si>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</si>
  <si>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</si>
  <si>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</si>
  <si>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</si>
  <si>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</si>
  <si>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</si>
  <si>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</si>
  <si>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</si>
  <si>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</si>
  <si>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</si>
  <si>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</si>
  <si>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</si>
  <si>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</si>
  <si>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</si>
  <si>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</si>
  <si>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</si>
  <si>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</si>
  <si>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</si>
  <si>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</si>
  <si>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</si>
  <si>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</si>
  <si>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</si>
  <si>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</si>
  <si>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</si>
  <si>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</si>
  <si>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048278</t>
  </si>
  <si>
    <t>370-13-059</t>
  </si>
  <si>
    <t>880339</t>
  </si>
  <si>
    <t>Катушка зажигания VW Golf (08-)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</si>
  <si>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</si>
  <si>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</si>
  <si>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</si>
  <si>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</si>
  <si>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</si>
  <si>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</si>
  <si>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</si>
  <si>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</si>
  <si>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317453</t>
  </si>
  <si>
    <t>350-42-001</t>
  </si>
  <si>
    <t>100-3534010</t>
  </si>
  <si>
    <t>Клапан ЗИЛ,КАМАЗ ограничения давления MEGAPOWER</t>
  </si>
  <si>
    <t>590171</t>
  </si>
  <si>
    <t>350-20-001</t>
  </si>
  <si>
    <t>100-3522010</t>
  </si>
  <si>
    <t>Клапан ЗИЛ,КАМАЗ,МАЗ двухпроводный управления тормозами прицепа MEGAPOWER</t>
  </si>
  <si>
    <t>590172</t>
  </si>
  <si>
    <t>350-14-001</t>
  </si>
  <si>
    <t>64221-3515310-10</t>
  </si>
  <si>
    <t>Клапан ЗИЛ,КАМАЗ,МАЗ защитный 4-х контурный MEGAPOWER</t>
  </si>
  <si>
    <t>590175</t>
  </si>
  <si>
    <t>350-20-003</t>
  </si>
  <si>
    <t>100-3522110</t>
  </si>
  <si>
    <t>Клапан ЗИЛ,КАМАЗ,МАЗ,КРАЗ однопроводный управления тормозами прицепа MEGAPOWER</t>
  </si>
  <si>
    <t>590178</t>
  </si>
  <si>
    <t>350-14-004</t>
  </si>
  <si>
    <t>100-3515210</t>
  </si>
  <si>
    <t>Клапан ЗИЛ,КАМАЗ,МАЗ,УРАЛ защитный тройной MEGAPOWER</t>
  </si>
  <si>
    <t>088171</t>
  </si>
  <si>
    <t>350-19-003</t>
  </si>
  <si>
    <t>100-3518110</t>
  </si>
  <si>
    <t>Клапан ЗИЛ-4331,5301,3250,ПАЗ быстрого оттормаживания MEGAPOWER</t>
  </si>
  <si>
    <t>317455</t>
  </si>
  <si>
    <t>350-20-004</t>
  </si>
  <si>
    <t>25-3522210</t>
  </si>
  <si>
    <t>099671</t>
  </si>
  <si>
    <t>370-32-001</t>
  </si>
  <si>
    <t>КЭМ 10</t>
  </si>
  <si>
    <t>Клапан электромагнитный КАМАЗ,МАЗ,УРАЛ 24V КЭМ-10 в сборе MEGAPOWER</t>
  </si>
  <si>
    <t>324664</t>
  </si>
  <si>
    <t>240-11-001</t>
  </si>
  <si>
    <t>555-4202010*РК</t>
  </si>
  <si>
    <t>Коробка ЗИЛ-555 отбора мощности механика под НШ-32 MEGAPOWER</t>
  </si>
  <si>
    <t>324665</t>
  </si>
  <si>
    <t>240-11-003</t>
  </si>
  <si>
    <t>5511-4202010-20</t>
  </si>
  <si>
    <t>Коробка КАМАЗ отбора мощности MEGAPOWER</t>
  </si>
  <si>
    <t>031549</t>
  </si>
  <si>
    <t>350-16-010</t>
  </si>
  <si>
    <t>8608-351401010</t>
  </si>
  <si>
    <t>Кран ЗИЛ,КАМАЗ,МАЗ тормозной 2-х секционный MEGAPOWER</t>
  </si>
  <si>
    <t>317459</t>
  </si>
  <si>
    <t>350-16-005</t>
  </si>
  <si>
    <t>100-3514010-10</t>
  </si>
  <si>
    <t>590185</t>
  </si>
  <si>
    <t>250-11-001</t>
  </si>
  <si>
    <t>5320-2511060</t>
  </si>
  <si>
    <t>Кран КАМАЗ блокировки МОД MEGAPOWER</t>
  </si>
  <si>
    <t>317463</t>
  </si>
  <si>
    <t>350-15-004</t>
  </si>
  <si>
    <t>9617230380</t>
  </si>
  <si>
    <t>Кран КАМАЗ,МАЗ,ГАЗ-3310 Валдай стояночного тормоза (2-х контурный) MEGAPOWER</t>
  </si>
  <si>
    <t>317464</t>
  </si>
  <si>
    <t>350-15-005</t>
  </si>
  <si>
    <t>9617231110</t>
  </si>
  <si>
    <t>Кран КАМАЗ-6520,MAN стояночного тормоза MEGAPOWER</t>
  </si>
  <si>
    <t>317465</t>
  </si>
  <si>
    <t>350-15-006</t>
  </si>
  <si>
    <t>9617231000</t>
  </si>
  <si>
    <t>Кран МАЗ,КАМАЗ-6460 стояночного тормоза MEGAPOWER</t>
  </si>
  <si>
    <t>787628</t>
  </si>
  <si>
    <t>110-19-019</t>
  </si>
  <si>
    <t>КДБА.453621.012</t>
  </si>
  <si>
    <t>Модуль ГАЗ-3302 Бизнес педальный дв.УМЗ MEGAPOWER</t>
  </si>
  <si>
    <t>324899</t>
  </si>
  <si>
    <t>110-19-014</t>
  </si>
  <si>
    <t>КДБА.453621.011-02</t>
  </si>
  <si>
    <t>Модуль ГАЗ-3310 Валдай,33096,33083 педальный дв.CUMMINS ISF 3.8 MEGAPOWER</t>
  </si>
  <si>
    <t>483495</t>
  </si>
  <si>
    <t>110-19-020</t>
  </si>
  <si>
    <t>КДБА.453621.012-10</t>
  </si>
  <si>
    <t>Модуль ГАЗель Next дв.УМЗ-А274 педальный MEGAPOWER</t>
  </si>
  <si>
    <t>324900</t>
  </si>
  <si>
    <t>110-19-013</t>
  </si>
  <si>
    <t>A21R22.3761231-02</t>
  </si>
  <si>
    <t>Модуль ГАЗель Next педальный дв.CUMMINS ISF 2.8 MEGAPOWER</t>
  </si>
  <si>
    <t>055280</t>
  </si>
  <si>
    <t>110-19-017</t>
  </si>
  <si>
    <t>C41R13.3761231-02/С41R13.3761231-02/4113-00-3761231-002</t>
  </si>
  <si>
    <t>Модуль ГАЗон Next C41R13 дв.ЯМЗ-5344 педальный MEGAPOWER</t>
  </si>
  <si>
    <t>324901</t>
  </si>
  <si>
    <t>110-19-012</t>
  </si>
  <si>
    <t>КДБА.453621.006-02</t>
  </si>
  <si>
    <t>Модуль КАМАЗ,ПАЗ педальный дв.CUMMINS MEGAPOWER</t>
  </si>
  <si>
    <t>025711</t>
  </si>
  <si>
    <t>110-19-018</t>
  </si>
  <si>
    <t>КДБА.453621.006-10</t>
  </si>
  <si>
    <t>Модуль КАМАЗ,ПАЗ педальный дв.CUMMINS ЕВРО-4 MEGAPOWER</t>
  </si>
  <si>
    <t>223446</t>
  </si>
  <si>
    <t>110-19-001</t>
  </si>
  <si>
    <t>0280755115</t>
  </si>
  <si>
    <t>Модуль УАЗ-3163 Патриот педали акселератора MEGAPOWER</t>
  </si>
  <si>
    <t>317467</t>
  </si>
  <si>
    <t>350-11-001</t>
  </si>
  <si>
    <t>4721950180</t>
  </si>
  <si>
    <t>Модулятор ГАЗ,МАЗ,КАМАЗ,ПАЗ,НЕФАЗ 24V АБС MEGAPOWER</t>
  </si>
  <si>
    <t>402910</t>
  </si>
  <si>
    <t>110-15-025</t>
  </si>
  <si>
    <t>PL-270/420</t>
  </si>
  <si>
    <t>Насос КАМАЗ-ЕВРО сепаратора топливного (для PL 270,420) MEGAPOWER</t>
  </si>
  <si>
    <t>331064</t>
  </si>
  <si>
    <t>110-28-008</t>
  </si>
  <si>
    <t>2 447 010 038/033</t>
  </si>
  <si>
    <t>Насос топливный ЗИЛ-5301 ручной подкачки зам.2 447 222126,2 447 222125 (ан.MOTORPAL ТЕХНО) MEGAPOWER</t>
  </si>
  <si>
    <t>331065</t>
  </si>
  <si>
    <t>110-28-009</t>
  </si>
  <si>
    <t>16С35К</t>
  </si>
  <si>
    <t>Насос топливный ЗИЛ-5301,МТЗ,ДТ,Д-65 ручной подкачки MEGAPOWER</t>
  </si>
  <si>
    <t>331066</t>
  </si>
  <si>
    <t>110-28-010</t>
  </si>
  <si>
    <t>4УТНИ-1106010</t>
  </si>
  <si>
    <t>Насос топливный ЗИЛ-5301,МТЗ,СМД-18 низкого давления MEGAPOWER</t>
  </si>
  <si>
    <t>331068</t>
  </si>
  <si>
    <t>110-28-012</t>
  </si>
  <si>
    <t>37.1141010</t>
  </si>
  <si>
    <t>Насос топливный КАМАЗ предпусковой универсальный MEGAPOWER</t>
  </si>
  <si>
    <t>331069</t>
  </si>
  <si>
    <t>110-28-013</t>
  </si>
  <si>
    <t>33.1106350-01</t>
  </si>
  <si>
    <t>Насос топливный КАМАЗ ручной подкачки MEGAPOWER</t>
  </si>
  <si>
    <t>331070</t>
  </si>
  <si>
    <t>110-28-014</t>
  </si>
  <si>
    <t>236-1106288-А</t>
  </si>
  <si>
    <t>Насос топливный ЯМЗ ручной подкачки MEGAPOWER</t>
  </si>
  <si>
    <t>866328</t>
  </si>
  <si>
    <t>350-23-006</t>
  </si>
  <si>
    <t>4324109070</t>
  </si>
  <si>
    <t>Осушитель воздуха КАМАЗ-5490 (24V,4 выхода) MEGAPOWER</t>
  </si>
  <si>
    <t>866325</t>
  </si>
  <si>
    <t>350-23-003</t>
  </si>
  <si>
    <t>4324101270</t>
  </si>
  <si>
    <t>Осушитель воздуха ПАЗ-3205 (12V) MEGAPOWER</t>
  </si>
  <si>
    <t>668164</t>
  </si>
  <si>
    <t>160-15-009</t>
  </si>
  <si>
    <t>VG 3268 (3208)</t>
  </si>
  <si>
    <t>ПГУ МАЗ,КАМАЗ,ПАЗ (VG 3208 ) со штоком MEGAPOWER</t>
  </si>
  <si>
    <t>324904</t>
  </si>
  <si>
    <t>110-19-009</t>
  </si>
  <si>
    <t>6VP 010 033-00</t>
  </si>
  <si>
    <t>Педаль акселератора ГАЗ ЗМЗ-405 ЕВРО-3 MEGAPOWER</t>
  </si>
  <si>
    <t>223447</t>
  </si>
  <si>
    <t>110-19-003</t>
  </si>
  <si>
    <t>223448</t>
  </si>
  <si>
    <t>110-19-004</t>
  </si>
  <si>
    <t>61000NO-61SR-34</t>
  </si>
  <si>
    <t>Педаль акселератора КАМАЗ-ЕВРО-3 электронная подвесная MEGAPOWER</t>
  </si>
  <si>
    <t>223450</t>
  </si>
  <si>
    <t>110-19-006</t>
  </si>
  <si>
    <t>135099</t>
  </si>
  <si>
    <t>Педаль акселератора КАМАЗ-ЕВРО-4 электронная (дв.CUMMINS) MEGAPOWER</t>
  </si>
  <si>
    <t>223451</t>
  </si>
  <si>
    <t>110-19-007</t>
  </si>
  <si>
    <t>71040KO-51SD-30</t>
  </si>
  <si>
    <t>Педаль акселератора МАЗ-6430А,5440А,4370 с кронштейном под электропр.(дв.ЯМЗ,МАN) в сборе MEGAPOWER</t>
  </si>
  <si>
    <t>590192</t>
  </si>
  <si>
    <t>350-22-001</t>
  </si>
  <si>
    <t>100-3536010</t>
  </si>
  <si>
    <t>Предохранитель против замерзания ЗИЛ,КАМАЗ,МАЗ,УРАЛ MEGAPOWER</t>
  </si>
  <si>
    <t>868695</t>
  </si>
  <si>
    <t>100-11-010</t>
  </si>
  <si>
    <t>1045-11x10</t>
  </si>
  <si>
    <t>Ремень ГАЗ-53 вентилятора, ЯМЗ-7511,236НЕ насоса водяного MEGAPOWER</t>
  </si>
  <si>
    <t>869416</t>
  </si>
  <si>
    <t>100-12-010</t>
  </si>
  <si>
    <t>5PK1025</t>
  </si>
  <si>
    <t>Ремень ЯМЗ-650 генератора MEGAPOWER</t>
  </si>
  <si>
    <t>324668</t>
  </si>
  <si>
    <t>350-27-001</t>
  </si>
  <si>
    <t>53205-3509015*РК</t>
  </si>
  <si>
    <t>Ремкомплект КАМАЗ компрессора 1-цилиндрового №1 (клапана, прокладки, кольца) MEGAPOWER</t>
  </si>
  <si>
    <t>506402</t>
  </si>
  <si>
    <t>130-11-006</t>
  </si>
  <si>
    <t>Ролик натяжной ЗМЗ-406 с кронштейном в сборе усиленный MEGAPOWER</t>
  </si>
  <si>
    <t>892880</t>
  </si>
  <si>
    <t>170-15-001</t>
  </si>
  <si>
    <t>413-1703007</t>
  </si>
  <si>
    <t>Ручка на рычаг КПП КАМАЗ (переключения делителя двухтрубная) в сборе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</si>
  <si>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</si>
  <si>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</si>
  <si>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</si>
  <si>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</si>
  <si>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</si>
  <si>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</si>
  <si>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</si>
  <si>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</si>
  <si>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</si>
  <si>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</si>
  <si>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</si>
  <si>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</si>
  <si>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</si>
  <si>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</si>
  <si>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</si>
  <si>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</si>
  <si>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</si>
  <si>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</si>
  <si>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</si>
  <si>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</si>
  <si>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118872</t>
  </si>
  <si>
    <t>290-18-009</t>
  </si>
  <si>
    <t>CQ0159R</t>
  </si>
  <si>
    <t>Рычаг подвески HYUNDAI Solaris (10-) KIA Rio (11-) передней нижний правый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</si>
  <si>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</si>
  <si>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</si>
  <si>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</si>
  <si>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</si>
  <si>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</si>
  <si>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</si>
  <si>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</si>
  <si>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</si>
  <si>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077416</t>
  </si>
  <si>
    <t>290-18-017</t>
  </si>
  <si>
    <t>CQ0221R</t>
  </si>
  <si>
    <t>Рычаг подвески MITSUBISHI Lancer (02-10) передней нижний правый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</si>
  <si>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</si>
  <si>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</si>
  <si>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</si>
  <si>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</si>
  <si>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024623</t>
  </si>
  <si>
    <t>290-18-020</t>
  </si>
  <si>
    <t>CQ0265L</t>
  </si>
  <si>
    <t>Рычаг подвески NISSAN Almera (N16) передней нижний левый MEGAPOWER</t>
  </si>
  <si>
    <t>069262</t>
  </si>
  <si>
    <t>290-18-021</t>
  </si>
  <si>
    <t>CQ0265R</t>
  </si>
  <si>
    <t>Рычаг подвески NISSAN Almera (N16) передней нижний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</si>
  <si>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</si>
  <si>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</si>
  <si>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</si>
  <si>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</si>
  <si>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</si>
  <si>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</si>
  <si>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</si>
  <si>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</si>
  <si>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784648</t>
  </si>
  <si>
    <t>Сальник УАЗ-3160,3163 хвостовика РЗМ,РПМ 42х75х16.4 Viton CAVETTO</t>
  </si>
  <si>
    <t>164922</t>
  </si>
  <si>
    <t>370-31-033</t>
  </si>
  <si>
    <t>BPMR7A</t>
  </si>
  <si>
    <t>Свеча зажигания (газонокосилка,бензопила) (1шт.) MEGAPOWER</t>
  </si>
  <si>
    <t>285121</t>
  </si>
  <si>
    <t>130-13-014</t>
  </si>
  <si>
    <t>LX2834</t>
  </si>
  <si>
    <t>Фильтр воздушный MITSUBISHI L200 (05-) (2.5 DI/D) MEGAPOWER</t>
  </si>
  <si>
    <t>861036</t>
  </si>
  <si>
    <t>110-15-006</t>
  </si>
  <si>
    <t>Фильтр топливный КАМАЗ,УРАЛ грубой очистки PreLine 270 с подогревом (корпуса) в сборе MEGAPOWER</t>
  </si>
  <si>
    <t>510875</t>
  </si>
  <si>
    <t>160-16-016</t>
  </si>
  <si>
    <t>41700-5H000</t>
  </si>
  <si>
    <t>Цилиндр сцепления рабочий HYUNDAI HD72,78 County (диск 275мм/300мм) MEGAPOWER</t>
  </si>
  <si>
    <t>849304</t>
  </si>
  <si>
    <t>350-26-010</t>
  </si>
  <si>
    <t>9254310337</t>
  </si>
  <si>
    <t>Энергоаккумулятор SCANIA 4 series тип 24/24 барабанный тормоз MEGAPOWER</t>
  </si>
  <si>
    <t>8 (495) 660-07-29</t>
  </si>
  <si>
    <t>arsenal@autoars.ru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</si>
</sst>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56" x14ac:knownFonts="1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070C0"/>
      <name val="Arial Cyr"/>
      <charset val="204"/>
    </font>
    <font>
      <sz val="48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u/>
      <sz val="14"/>
      <color theme="4" tint="-0.249977111117893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sz val="48"/>
      <color rgb="FF0099FF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36"/>
      <color rgb="FF0099FF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color rgb="FF00B050"/>
      <name val="Times New Roman"/>
      <family val="1"/>
      <charset val="204"/>
    </font>
    <font>
      <sz val="10"/>
      <color rgb="FF0070C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36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rgb="FF0070C0"/>
      <name val="Times New Roman"/>
      <family val="1"/>
      <charset val="204"/>
    </font>
    <font>
      <b/>
      <sz val="22"/>
      <color theme="4" tint="-0.249977111117893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color theme="4" tint="-0.499984740745262"/>
      <name val="Arial"/>
      <family val="2"/>
      <charset val="204"/>
    </font>
    <font>
      <b/>
      <sz val="20"/>
      <color theme="4" tint="-0.499984740745262"/>
      <name val="Times New Roman"/>
      <family val="1"/>
      <charset val="204"/>
    </font>
    <font>
      <b/>
      <sz val="12"/>
      <color theme="4" tint="-0.499984740745262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sz val="10"/>
      <color theme="4" tint="-0.499984740745262"/>
      <name val="Arial"/>
      <family val="2"/>
      <charset val="204"/>
    </font>
    <font>
      <sz val="12"/>
      <color theme="4" tint="-0.499984740745262"/>
      <name val="Arial"/>
      <family val="2"/>
      <charset val="204"/>
    </font>
    <font>
      <sz val="14"/>
      <color theme="4" tint="-0.499984740745262"/>
      <name val="Times New Roman"/>
      <family val="1"/>
      <charset val="204"/>
    </font>
    <font>
      <b/>
      <sz val="16"/>
      <color theme="10"/>
      <name val="Arial Cyr"/>
      <charset val="204"/>
    </font>
    <font>
      <b/>
      <sz val="14"/>
      <name val="Times New Roman"/>
      <family val="1"/>
      <charset val="204"/>
    </font>
    <font>
      <b/>
      <sz val="14"/>
      <color theme="4" tint="-0.249977111117893"/>
      <name val="Arial"/>
      <family val="2"/>
      <charset val="204"/>
    </font>
    <font>
      <sz val="14"/>
      <color theme="4" tint="-0.249977111117893"/>
      <name val="Arial"/>
      <family val="2"/>
      <charset val="204"/>
    </font>
    <font>
      <sz val="18"/>
      <color theme="10"/>
      <name val="Arial Cyr"/>
      <charset val="204"/>
    </font>
    <font>
      <b/>
      <sz val="16"/>
      <color theme="4" tint="-0.499984740745262"/>
      <name val="Times New Roman"/>
      <family val="1"/>
      <charset val="204"/>
    </font>
    <font>
      <sz val="16"/>
      <name val="Times New Roman"/>
      <family val="1"/>
      <charset val="204"/>
    </font>
    <font>
      <u/>
      <sz val="14"/>
      <color theme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14548173467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/>
      <right style="medium">
        <color theme="3" tint="0.39988402966399123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88402966399123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medium">
        <color theme="3" tint="0.39988402966399123"/>
      </right>
      <top/>
      <bottom style="medium">
        <color theme="3" tint="0.39988402966399123"/>
      </bottom>
      <diagonal/>
    </border>
    <border>
      <left style="medium">
        <color theme="3" tint="0.39988402966399123"/>
      </left>
      <right/>
      <top/>
      <bottom/>
      <diagonal/>
    </border>
    <border>
      <left style="medium">
        <color theme="3" tint="0.399945066682943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4506668294322"/>
      </right>
      <top/>
      <bottom style="medium">
        <color theme="3" tint="0.39991454817346722"/>
      </bottom>
      <diagonal/>
    </border>
    <border>
      <left/>
      <right style="medium">
        <color theme="3" tint="0.39988402966399123"/>
      </right>
      <top/>
      <bottom style="medium">
        <color theme="3" tint="0.39985351115451523"/>
      </bottom>
      <diagonal/>
    </border>
    <border>
      <left/>
      <right/>
      <top/>
      <bottom style="medium">
        <color theme="3" tint="0.39985351115451523"/>
      </bottom>
      <diagonal/>
    </border>
    <border>
      <left style="medium">
        <color theme="3" tint="0.39985351115451523"/>
      </left>
      <right/>
      <top/>
      <bottom style="medium">
        <color theme="3" tint="0.39985351115451523"/>
      </bottom>
      <diagonal/>
    </border>
    <border>
      <left/>
      <right style="medium">
        <color theme="3" tint="0.39985351115451523"/>
      </right>
      <top/>
      <bottom style="medium">
        <color theme="3" tint="0.39985351115451523"/>
      </bottom>
      <diagonal/>
    </border>
    <border>
      <left style="medium">
        <color theme="3" tint="0.39985351115451523"/>
      </left>
      <right/>
      <top/>
      <bottom/>
      <diagonal/>
    </border>
    <border>
      <left/>
      <right style="medium">
        <color theme="3" tint="0.39988402966399123"/>
      </right>
      <top style="medium">
        <color theme="3" tint="0.39985351115451523"/>
      </top>
      <bottom/>
      <diagonal/>
    </border>
    <border>
      <left/>
      <right/>
      <top style="medium">
        <color theme="3" tint="0.39985351115451523"/>
      </top>
      <bottom/>
      <diagonal/>
    </border>
    <border>
      <left style="medium">
        <color theme="3" tint="0.39985351115451523"/>
      </left>
      <right/>
      <top style="medium">
        <color theme="3" tint="0.39985351115451523"/>
      </top>
      <bottom/>
      <diagonal/>
    </border>
    <border>
      <left/>
      <right style="medium">
        <color theme="3" tint="0.39985351115451523"/>
      </right>
      <top style="medium">
        <color theme="3" tint="0.3998535111545152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double">
        <color theme="4" tint="-0.24994659260841701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62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/>
    <xf numFmtId="0" fontId="8" fillId="2" borderId="6" xfId="0" applyFont="1" applyFill="1" applyBorder="1"/>
    <xf numFmtId="49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17" fillId="0" borderId="0" xfId="0" applyFont="1" applyAlignment="1">
      <alignment vertical="top"/>
    </xf>
    <xf numFmtId="0" fontId="20" fillId="2" borderId="0" xfId="0" applyFont="1" applyFill="1"/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top"/>
    </xf>
    <xf numFmtId="0" fontId="21" fillId="0" borderId="0" xfId="0" applyFont="1"/>
    <xf numFmtId="0" fontId="21" fillId="2" borderId="0" xfId="0" applyFont="1" applyFill="1"/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2" borderId="0" xfId="0" applyFont="1" applyFill="1" applyBorder="1" applyAlignment="1">
      <alignment vertical="top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24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0" fillId="0" borderId="1" xfId="1" applyNumberFormat="1" applyFont="1" applyBorder="1" applyAlignment="1" applyProtection="1">
      <alignment vertical="center"/>
    </xf>
    <xf numFmtId="0" fontId="32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2" borderId="0" xfId="0" applyFill="1" applyBorder="1"/>
    <xf numFmtId="0" fontId="3" fillId="0" borderId="0" xfId="0" applyFont="1" applyFill="1" applyBorder="1" applyAlignment="1">
      <alignment vertical="center"/>
    </xf>
    <xf numFmtId="0" fontId="10" fillId="2" borderId="0" xfId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46" fillId="2" borderId="36" xfId="0" applyFont="1" applyFill="1" applyBorder="1" applyAlignment="1">
      <alignment horizontal="left" vertical="center" wrapText="1"/>
    </xf>
    <xf numFmtId="0" fontId="46" fillId="2" borderId="37" xfId="0" applyFont="1" applyFill="1" applyBorder="1" applyAlignment="1">
      <alignment vertical="center" wrapText="1"/>
    </xf>
    <xf numFmtId="0" fontId="46" fillId="2" borderId="35" xfId="0" applyFont="1" applyFill="1" applyBorder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43" fillId="5" borderId="32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49" fontId="47" fillId="0" borderId="0" xfId="0" applyNumberFormat="1" applyFont="1" applyBorder="1" applyAlignment="1">
      <alignment vertical="center"/>
    </xf>
    <xf numFmtId="0" fontId="48" fillId="0" borderId="0" xfId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>
      <alignment vertical="center"/>
    </xf>
    <xf numFmtId="0" fontId="0" fillId="2" borderId="0" xfId="0" applyFill="1" applyBorder="1" applyAlignment="1"/>
    <xf numFmtId="49" fontId="38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0" fontId="9" fillId="2" borderId="43" xfId="1" applyFont="1" applyFill="1" applyBorder="1" applyAlignment="1" applyProtection="1">
      <alignment vertical="top" wrapText="1"/>
    </xf>
    <xf numFmtId="0" fontId="5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47" fillId="6" borderId="47" xfId="0" applyNumberFormat="1" applyFont="1" applyFill="1" applyBorder="1" applyAlignment="1">
      <alignment vertical="center"/>
    </xf>
    <xf numFmtId="0" fontId="1" fillId="0" borderId="1" xfId="1" applyNumberFormat="1" applyBorder="1" applyAlignment="1" applyProtection="1">
      <alignment vertical="center"/>
    </xf>
    <xf numFmtId="0" fontId="0" fillId="0" borderId="0" xfId="0" applyAlignment="1">
      <alignment vertical="center"/>
    </xf>
    <xf numFmtId="49" fontId="47" fillId="0" borderId="47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9" fillId="3" borderId="0" xfId="1" applyFont="1" applyFill="1" applyAlignment="1" applyProtection="1">
      <alignment horizontal="center"/>
    </xf>
    <xf numFmtId="0" fontId="43" fillId="2" borderId="33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41" fillId="3" borderId="38" xfId="0" applyFont="1" applyFill="1" applyBorder="1" applyAlignment="1">
      <alignment horizontal="center" vertical="center"/>
    </xf>
    <xf numFmtId="0" fontId="41" fillId="3" borderId="39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51" fillId="2" borderId="40" xfId="0" applyFont="1" applyFill="1" applyBorder="1" applyAlignment="1">
      <alignment horizontal="left" wrapText="1"/>
    </xf>
    <xf numFmtId="0" fontId="24" fillId="2" borderId="41" xfId="0" applyFont="1" applyFill="1" applyBorder="1" applyAlignment="1">
      <alignment horizontal="left" wrapText="1"/>
    </xf>
    <xf numFmtId="0" fontId="24" fillId="2" borderId="42" xfId="0" applyFont="1" applyFill="1" applyBorder="1" applyAlignment="1">
      <alignment horizontal="left" wrapText="1"/>
    </xf>
    <xf numFmtId="0" fontId="37" fillId="2" borderId="30" xfId="0" applyFont="1" applyFill="1" applyBorder="1" applyAlignment="1">
      <alignment horizontal="center" vertical="center" wrapText="1"/>
    </xf>
    <xf numFmtId="0" fontId="37" fillId="2" borderId="29" xfId="0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0" fontId="1" fillId="2" borderId="29" xfId="1" quotePrefix="1" applyFill="1" applyBorder="1" applyAlignment="1" applyProtection="1">
      <alignment horizontal="center" vertical="top"/>
    </xf>
    <xf numFmtId="0" fontId="1" fillId="2" borderId="31" xfId="1" applyFill="1" applyBorder="1" applyAlignment="1" applyProtection="1">
      <alignment horizontal="center" vertical="top"/>
    </xf>
    <xf numFmtId="0" fontId="10" fillId="2" borderId="24" xfId="1" applyFont="1" applyFill="1" applyBorder="1" applyAlignment="1" applyProtection="1">
      <alignment horizontal="center" vertical="center" wrapText="1"/>
    </xf>
    <xf numFmtId="0" fontId="10" fillId="2" borderId="26" xfId="1" applyFont="1" applyFill="1" applyBorder="1" applyAlignment="1" applyProtection="1">
      <alignment horizontal="center" vertical="center" wrapText="1"/>
    </xf>
    <xf numFmtId="0" fontId="52" fillId="4" borderId="0" xfId="1" applyFont="1" applyFill="1" applyBorder="1" applyAlignment="1" applyProtection="1">
      <alignment horizontal="center" vertical="center" wrapText="1"/>
    </xf>
    <xf numFmtId="0" fontId="42" fillId="3" borderId="0" xfId="0" applyFont="1" applyFill="1" applyBorder="1" applyAlignment="1">
      <alignment horizontal="center" vertical="center"/>
    </xf>
    <xf numFmtId="49" fontId="53" fillId="6" borderId="44" xfId="0" applyNumberFormat="1" applyFont="1" applyFill="1" applyBorder="1" applyAlignment="1">
      <alignment horizontal="center" vertical="center"/>
    </xf>
    <xf numFmtId="49" fontId="53" fillId="6" borderId="45" xfId="0" applyNumberFormat="1" applyFont="1" applyFill="1" applyBorder="1" applyAlignment="1">
      <alignment horizontal="center" vertical="center"/>
    </xf>
    <xf numFmtId="49" fontId="53" fillId="6" borderId="46" xfId="0" applyNumberFormat="1" applyFont="1" applyFill="1" applyBorder="1" applyAlignment="1">
      <alignment horizontal="center" vertical="center"/>
    </xf>
    <xf numFmtId="49" fontId="53" fillId="6" borderId="44" xfId="0" applyNumberFormat="1" applyFont="1" applyFill="1" applyBorder="1" applyAlignment="1">
      <alignment horizontal="center" vertical="center" wrapText="1"/>
    </xf>
    <xf numFmtId="49" fontId="53" fillId="6" borderId="45" xfId="0" applyNumberFormat="1" applyFont="1" applyFill="1" applyBorder="1" applyAlignment="1">
      <alignment horizontal="center" vertical="center" wrapText="1"/>
    </xf>
    <xf numFmtId="49" fontId="53" fillId="6" borderId="46" xfId="0" applyNumberFormat="1" applyFont="1" applyFill="1" applyBorder="1" applyAlignment="1">
      <alignment horizontal="center" vertical="center" wrapText="1"/>
    </xf>
    <xf numFmtId="0" fontId="55" fillId="4" borderId="0" xfId="1" applyFont="1" applyFill="1" applyBorder="1" applyAlignment="1" applyProtection="1">
      <alignment horizontal="center" vertical="center" wrapText="1"/>
    </xf>
    <xf numFmtId="0" fontId="2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2" borderId="7" xfId="0" applyFont="1" applyFill="1" applyBorder="1" applyAlignment="1"/>
    <xf numFmtId="0" fontId="10" fillId="2" borderId="0" xfId="1" applyFont="1" applyFill="1" applyBorder="1" applyAlignment="1" applyProtection="1"/>
    <xf numFmtId="0" fontId="10" fillId="2" borderId="7" xfId="1" applyFont="1" applyFill="1" applyBorder="1" applyAlignment="1" applyProtection="1"/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49" fontId="28" fillId="2" borderId="19" xfId="0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10" fillId="2" borderId="21" xfId="1" applyFont="1" applyFill="1" applyBorder="1" applyAlignment="1" applyProtection="1">
      <alignment horizontal="center" vertical="center" wrapText="1"/>
    </xf>
    <xf numFmtId="0" fontId="10" fillId="2" borderId="22" xfId="1" applyFont="1" applyFill="1" applyBorder="1" applyAlignment="1" applyProtection="1">
      <alignment horizontal="center" vertical="center" wrapText="1"/>
    </xf>
    <xf numFmtId="49" fontId="27" fillId="2" borderId="19" xfId="0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 applyProtection="1"/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right style="double">
          <color theme="4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33CC33"/>
      <color rgb="FF0099FF"/>
      <color rgb="FF0066FF"/>
      <color rgb="FF33CCCC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8;&#1086;&#1074;&#1072;&#1088;&#1085;&#1099;&#1077; &#1075;&#1088;&#1091;&#1087;&#1087;&#1099;'!A1"/><Relationship Id="rId2" Type="http://schemas.openxmlformats.org/officeDocument/2006/relationships/image" Target="../media/image1.jpeg"/><Relationship Id="rId1" Type="http://schemas.openxmlformats.org/officeDocument/2006/relationships/hyperlink" Target="https://www.autoopt.ru" TargetMode="External"/><Relationship Id="rId4" Type="http://schemas.openxmlformats.org/officeDocument/2006/relationships/hyperlink" Target="#&#1050;&#1086;&#1085;&#1090;&#1072;&#1082;&#1090;&#1099;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image" Target="../media/image2.jpeg"/><Relationship Id="rId6" Type="http://schemas.openxmlformats.org/officeDocument/2006/relationships/image" Target="../media/image13.jpeg"/><Relationship Id="rId5" Type="http://schemas.openxmlformats.org/officeDocument/2006/relationships/image" Target="../media/image12.jpeg"/><Relationship Id="rId4" Type="http://schemas.openxmlformats.org/officeDocument/2006/relationships/hyperlink" Target="#'&#1058;&#1086;&#1074;&#1072;&#1088;&#1085;&#1099;&#1077; &#1075;&#1088;&#1091;&#1087;&#1087;&#1099;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image" Target="../media/image2.jpeg"/><Relationship Id="rId5" Type="http://schemas.openxmlformats.org/officeDocument/2006/relationships/image" Target="../media/image14.jpeg"/><Relationship Id="rId4" Type="http://schemas.openxmlformats.org/officeDocument/2006/relationships/hyperlink" Target="#'&#1058;&#1086;&#1074;&#1072;&#1088;&#1085;&#1099;&#1077; &#1075;&#1088;&#1091;&#1087;&#1087;&#109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&#1058;&#1086;&#1074;&#1072;&#1088;&#1085;&#1099;&#1077; &#1075;&#1088;&#1091;&#1087;&#1087;&#1099;'!A1"/><Relationship Id="rId3" Type="http://schemas.openxmlformats.org/officeDocument/2006/relationships/hyperlink" Target="#&#1054;&#1087;&#1080;&#1089;&#1072;&#1085;&#1080;&#1077;!A1"/><Relationship Id="rId7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hyperlink" Target="https://www.autoopt.ru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autoopt.ru/producers/23011414" TargetMode="External"/><Relationship Id="rId4" Type="http://schemas.openxmlformats.org/officeDocument/2006/relationships/hyperlink" Target="#&#1050;&#1086;&#1085;&#1090;&#1072;&#1082;&#1090;&#1099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hyperlink" Target="#&#1054;&#1087;&#1080;&#1089;&#1072;&#1085;&#1080;&#1077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hyperlink" Target="#&#1050;&#1086;&#1085;&#1090;&#1072;&#1082;&#1090;&#1099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&#1058;&#1086;&#1074;&#1072;&#1088;&#1085;&#1099;&#1077; &#1075;&#1088;&#1091;&#1087;&#1087;&#1099;'!A1"/><Relationship Id="rId3" Type="http://schemas.openxmlformats.org/officeDocument/2006/relationships/hyperlink" Target="#&#1050;&#1086;&#1085;&#1090;&#1072;&#1082;&#1090;&#1099;!A1"/><Relationship Id="rId7" Type="http://schemas.openxmlformats.org/officeDocument/2006/relationships/image" Target="../media/image9.jpeg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image" Target="../media/image2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&#1058;&#1086;&#1074;&#1072;&#1088;&#1085;&#1099;&#1077; &#1075;&#1088;&#1091;&#1087;&#1087;&#1099;'!A1"/><Relationship Id="rId3" Type="http://schemas.openxmlformats.org/officeDocument/2006/relationships/hyperlink" Target="#&#1050;&#1086;&#1085;&#1090;&#1072;&#1082;&#1090;&#1099;!A1"/><Relationship Id="rId7" Type="http://schemas.openxmlformats.org/officeDocument/2006/relationships/image" Target="../media/image9.jpeg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image" Target="../media/image2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&#1058;&#1086;&#1074;&#1072;&#1088;&#1085;&#1099;&#1077; &#1075;&#1088;&#1091;&#1087;&#1087;&#1099;'!A1"/><Relationship Id="rId3" Type="http://schemas.openxmlformats.org/officeDocument/2006/relationships/hyperlink" Target="#&#1050;&#1086;&#1085;&#1090;&#1072;&#1082;&#1090;&#1099;!A1"/><Relationship Id="rId7" Type="http://schemas.openxmlformats.org/officeDocument/2006/relationships/image" Target="../media/image9.jpeg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image" Target="../media/image2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image" Target="../media/image10.jpeg"/><Relationship Id="rId1" Type="http://schemas.openxmlformats.org/officeDocument/2006/relationships/image" Target="../media/image2.jpeg"/><Relationship Id="rId5" Type="http://schemas.openxmlformats.org/officeDocument/2006/relationships/hyperlink" Target="#'&#1058;&#1086;&#1074;&#1072;&#1088;&#1085;&#1099;&#1077; &#1075;&#1088;&#1091;&#1087;&#1087;&#1099;'!A1"/><Relationship Id="rId4" Type="http://schemas.openxmlformats.org/officeDocument/2006/relationships/hyperlink" Target="#&#1050;&#1086;&#1085;&#1090;&#1072;&#1082;&#1090;&#1099;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image" Target="../media/image11.jpeg"/><Relationship Id="rId1" Type="http://schemas.openxmlformats.org/officeDocument/2006/relationships/image" Target="../media/image2.jpeg"/><Relationship Id="rId5" Type="http://schemas.openxmlformats.org/officeDocument/2006/relationships/hyperlink" Target="#'&#1058;&#1086;&#1074;&#1072;&#1088;&#1085;&#1099;&#1077; &#1075;&#1088;&#1091;&#1087;&#1087;&#1099;'!A1"/><Relationship Id="rId4" Type="http://schemas.openxmlformats.org/officeDocument/2006/relationships/hyperlink" Target="#&#1050;&#1086;&#1085;&#1090;&#1072;&#1082;&#1090;&#109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858308</xdr:colOff>
      <xdr:row>0</xdr:row>
      <xdr:rowOff>46915</xdr:rowOff>
    </xdr:from>
    <xdr:to>
      <xdr:col>1</xdr:col>
      <xdr:colOff>2057400</xdr:colOff>
      <xdr:row>1</xdr:row>
      <xdr:rowOff>800101</xdr:rowOff>
    </xdr:to>
    <xdr:pic>
      <xdr:nvPicPr>
        <xdr:cNvPr id="54" name="Рисунок 53" descr="aa200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6433" y="46915"/>
          <a:ext cx="1199092" cy="1324686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2762250</xdr:colOff>
      <xdr:row>12</xdr:row>
      <xdr:rowOff>38100</xdr:rowOff>
    </xdr:from>
    <xdr:to>
      <xdr:col>2</xdr:col>
      <xdr:colOff>200025</xdr:colOff>
      <xdr:row>14</xdr:row>
      <xdr:rowOff>165259</xdr:rowOff>
    </xdr:to>
    <xdr:pic>
      <xdr:nvPicPr>
        <xdr:cNvPr id="58" name="Рисунок 57" descr="aa200.jpg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00375" y="8896350"/>
          <a:ext cx="619125" cy="736759"/>
        </a:xfrm>
        <a:prstGeom prst="rect">
          <a:avLst/>
        </a:prstGeom>
      </xdr:spPr>
    </xdr:pic>
    <xdr:clientData/>
  </xdr:twoCellAnchor>
  <xdr:twoCellAnchor editAs="absolute">
    <xdr:from>
      <xdr:col>2</xdr:col>
      <xdr:colOff>219075</xdr:colOff>
      <xdr:row>0</xdr:row>
      <xdr:rowOff>66675</xdr:rowOff>
    </xdr:from>
    <xdr:to>
      <xdr:col>2</xdr:col>
      <xdr:colOff>3099075</xdr:colOff>
      <xdr:row>0</xdr:row>
      <xdr:rowOff>534675</xdr:rowOff>
    </xdr:to>
    <xdr:sp macro="" textlink="">
      <xdr:nvSpPr>
        <xdr:cNvPr id="60" name="Блок-схема: процесс 5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3781425" y="66675"/>
          <a:ext cx="2880000" cy="4680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  <xdr:twoCellAnchor editAs="absolute">
    <xdr:from>
      <xdr:col>3</xdr:col>
      <xdr:colOff>284389</xdr:colOff>
      <xdr:row>0</xdr:row>
      <xdr:rowOff>66359</xdr:rowOff>
    </xdr:from>
    <xdr:to>
      <xdr:col>3</xdr:col>
      <xdr:colOff>3164389</xdr:colOff>
      <xdr:row>0</xdr:row>
      <xdr:rowOff>534359</xdr:rowOff>
    </xdr:to>
    <xdr:sp macro="" textlink="">
      <xdr:nvSpPr>
        <xdr:cNvPr id="61" name="Блок-схема: процесс 6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/>
      </xdr:nvSpPr>
      <xdr:spPr>
        <a:xfrm>
          <a:off x="7028089" y="66359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25225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545856</xdr:colOff>
      <xdr:row>0</xdr:row>
      <xdr:rowOff>4398</xdr:rowOff>
    </xdr:from>
    <xdr:to>
      <xdr:col>5</xdr:col>
      <xdr:colOff>364880</xdr:colOff>
      <xdr:row>0</xdr:row>
      <xdr:rowOff>331179</xdr:rowOff>
    </xdr:to>
    <xdr:sp macro="" textlink="">
      <xdr:nvSpPr>
        <xdr:cNvPr id="4" name="Блок-схема: процесс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72CB49A-05EF-4F31-AA36-C545CBBE9572}"/>
            </a:ext>
          </a:extLst>
        </xdr:cNvPr>
        <xdr:cNvSpPr/>
      </xdr:nvSpPr>
      <xdr:spPr>
        <a:xfrm>
          <a:off x="4813056" y="4398"/>
          <a:ext cx="3905249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336306</xdr:colOff>
      <xdr:row>0</xdr:row>
      <xdr:rowOff>0</xdr:rowOff>
    </xdr:from>
    <xdr:to>
      <xdr:col>11</xdr:col>
      <xdr:colOff>543950</xdr:colOff>
      <xdr:row>0</xdr:row>
      <xdr:rowOff>323850</xdr:rowOff>
    </xdr:to>
    <xdr:sp macro="" textlink="">
      <xdr:nvSpPr>
        <xdr:cNvPr id="5" name="Блок-схема: процесс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183D90E-87B9-4089-8B65-F333A2FB1EFB}"/>
            </a:ext>
          </a:extLst>
        </xdr:cNvPr>
        <xdr:cNvSpPr/>
      </xdr:nvSpPr>
      <xdr:spPr>
        <a:xfrm>
          <a:off x="9680331" y="0"/>
          <a:ext cx="392239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602775</xdr:colOff>
      <xdr:row>0</xdr:row>
      <xdr:rowOff>327600</xdr:rowOff>
    </xdr:to>
    <xdr:sp macro="" textlink="">
      <xdr:nvSpPr>
        <xdr:cNvPr id="6" name="Блок-схема: процесс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  <xdr:twoCellAnchor editAs="oneCell">
    <xdr:from>
      <xdr:col>0</xdr:col>
      <xdr:colOff>0</xdr:colOff>
      <xdr:row>1</xdr:row>
      <xdr:rowOff>142875</xdr:rowOff>
    </xdr:from>
    <xdr:to>
      <xdr:col>2</xdr:col>
      <xdr:colOff>171450</xdr:colOff>
      <xdr:row>6</xdr:row>
      <xdr:rowOff>209550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1724025" cy="1733550"/>
        </a:xfrm>
        <a:prstGeom prst="rect">
          <a:avLst/>
        </a:prstGeom>
      </xdr:spPr>
    </xdr:pic>
    <xdr:clientData/>
  </xdr:twoCellAnchor>
  <xdr:twoCellAnchor editAs="oneCell">
    <xdr:from>
      <xdr:col>1</xdr:col>
      <xdr:colOff>933450</xdr:colOff>
      <xdr:row>1</xdr:row>
      <xdr:rowOff>209550</xdr:rowOff>
    </xdr:from>
    <xdr:to>
      <xdr:col>2</xdr:col>
      <xdr:colOff>1457325</xdr:colOff>
      <xdr:row>6</xdr:row>
      <xdr:rowOff>123825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714375"/>
          <a:ext cx="1581150" cy="1581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25225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936381</xdr:colOff>
      <xdr:row>0</xdr:row>
      <xdr:rowOff>4398</xdr:rowOff>
    </xdr:from>
    <xdr:to>
      <xdr:col>5</xdr:col>
      <xdr:colOff>755405</xdr:colOff>
      <xdr:row>0</xdr:row>
      <xdr:rowOff>331179</xdr:rowOff>
    </xdr:to>
    <xdr:sp macro="" textlink="">
      <xdr:nvSpPr>
        <xdr:cNvPr id="3" name="Блок-схема: процесс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72CB49A-05EF-4F31-AA36-C545CBBE9572}"/>
            </a:ext>
          </a:extLst>
        </xdr:cNvPr>
        <xdr:cNvSpPr/>
      </xdr:nvSpPr>
      <xdr:spPr>
        <a:xfrm>
          <a:off x="4813056" y="4398"/>
          <a:ext cx="3905249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726831</xdr:colOff>
      <xdr:row>0</xdr:row>
      <xdr:rowOff>0</xdr:rowOff>
    </xdr:from>
    <xdr:to>
      <xdr:col>12</xdr:col>
      <xdr:colOff>324875</xdr:colOff>
      <xdr:row>0</xdr:row>
      <xdr:rowOff>323850</xdr:rowOff>
    </xdr:to>
    <xdr:sp macro="" textlink="">
      <xdr:nvSpPr>
        <xdr:cNvPr id="4" name="Блок-схема: процесс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183D90E-87B9-4089-8B65-F333A2FB1EFB}"/>
            </a:ext>
          </a:extLst>
        </xdr:cNvPr>
        <xdr:cNvSpPr/>
      </xdr:nvSpPr>
      <xdr:spPr>
        <a:xfrm>
          <a:off x="9680331" y="0"/>
          <a:ext cx="392239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993300</xdr:colOff>
      <xdr:row>0</xdr:row>
      <xdr:rowOff>327600</xdr:rowOff>
    </xdr:to>
    <xdr:sp macro="" textlink="">
      <xdr:nvSpPr>
        <xdr:cNvPr id="5" name="Блок-схема: процесс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95250</xdr:rowOff>
    </xdr:from>
    <xdr:to>
      <xdr:col>2</xdr:col>
      <xdr:colOff>923925</xdr:colOff>
      <xdr:row>7</xdr:row>
      <xdr:rowOff>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600075"/>
          <a:ext cx="2238375" cy="2047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971550</xdr:colOff>
      <xdr:row>0</xdr:row>
      <xdr:rowOff>76200</xdr:rowOff>
    </xdr:from>
    <xdr:ext cx="2265305" cy="666000"/>
    <xdr:pic>
      <xdr:nvPicPr>
        <xdr:cNvPr id="5" name="Рисунок 4" descr="Логотип Авто-Альянс горизонтальный smal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550" y="76200"/>
          <a:ext cx="2265305" cy="666000"/>
        </a:xfrm>
        <a:prstGeom prst="rect">
          <a:avLst/>
        </a:prstGeom>
      </xdr:spPr>
    </xdr:pic>
    <xdr:clientData/>
  </xdr:oneCellAnchor>
  <xdr:twoCellAnchor>
    <xdr:from>
      <xdr:col>2</xdr:col>
      <xdr:colOff>266700</xdr:colOff>
      <xdr:row>6</xdr:row>
      <xdr:rowOff>66990</xdr:rowOff>
    </xdr:from>
    <xdr:to>
      <xdr:col>3</xdr:col>
      <xdr:colOff>2098950</xdr:colOff>
      <xdr:row>7</xdr:row>
      <xdr:rowOff>296865</xdr:rowOff>
    </xdr:to>
    <xdr:sp macro="" textlink="">
      <xdr:nvSpPr>
        <xdr:cNvPr id="7" name="Блок-схема: процесс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4829175" y="1829115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/>
            <a:t>Перейти к описанию направления</a:t>
          </a:r>
        </a:p>
      </xdr:txBody>
    </xdr:sp>
    <xdr:clientData/>
  </xdr:twoCellAnchor>
  <xdr:twoCellAnchor>
    <xdr:from>
      <xdr:col>4</xdr:col>
      <xdr:colOff>771524</xdr:colOff>
      <xdr:row>6</xdr:row>
      <xdr:rowOff>66675</xdr:rowOff>
    </xdr:from>
    <xdr:to>
      <xdr:col>4</xdr:col>
      <xdr:colOff>3651524</xdr:colOff>
      <xdr:row>7</xdr:row>
      <xdr:rowOff>296550</xdr:rowOff>
    </xdr:to>
    <xdr:sp macro="" textlink="">
      <xdr:nvSpPr>
        <xdr:cNvPr id="8" name="Блок-схема: процесс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8782049" y="1828800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/>
            <a:t>Перейти к контактам специалистов</a:t>
          </a:r>
        </a:p>
      </xdr:txBody>
    </xdr:sp>
    <xdr:clientData/>
  </xdr:twoCellAnchor>
  <xdr:twoCellAnchor editAs="oneCell">
    <xdr:from>
      <xdr:col>2</xdr:col>
      <xdr:colOff>419099</xdr:colOff>
      <xdr:row>0</xdr:row>
      <xdr:rowOff>142875</xdr:rowOff>
    </xdr:from>
    <xdr:to>
      <xdr:col>3</xdr:col>
      <xdr:colOff>1458630</xdr:colOff>
      <xdr:row>4</xdr:row>
      <xdr:rowOff>104776</xdr:rowOff>
    </xdr:to>
    <xdr:pic>
      <xdr:nvPicPr>
        <xdr:cNvPr id="3" name="Рисунок 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4" y="142875"/>
          <a:ext cx="2087281" cy="1390651"/>
        </a:xfrm>
        <a:prstGeom prst="rect">
          <a:avLst/>
        </a:prstGeom>
      </xdr:spPr>
    </xdr:pic>
    <xdr:clientData/>
  </xdr:twoCellAnchor>
  <xdr:twoCellAnchor editAs="oneCell">
    <xdr:from>
      <xdr:col>4</xdr:col>
      <xdr:colOff>514349</xdr:colOff>
      <xdr:row>0</xdr:row>
      <xdr:rowOff>110791</xdr:rowOff>
    </xdr:from>
    <xdr:to>
      <xdr:col>4</xdr:col>
      <xdr:colOff>3914774</xdr:colOff>
      <xdr:row>4</xdr:row>
      <xdr:rowOff>113798</xdr:rowOff>
    </xdr:to>
    <xdr:pic>
      <xdr:nvPicPr>
        <xdr:cNvPr id="4" name="Рисунок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4" y="110791"/>
          <a:ext cx="3400425" cy="1431757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6</xdr:row>
      <xdr:rowOff>57150</xdr:rowOff>
    </xdr:from>
    <xdr:to>
      <xdr:col>1</xdr:col>
      <xdr:colOff>1660800</xdr:colOff>
      <xdr:row>7</xdr:row>
      <xdr:rowOff>287025</xdr:rowOff>
    </xdr:to>
    <xdr:sp macro="" textlink="">
      <xdr:nvSpPr>
        <xdr:cNvPr id="2" name="Прямоугольник 1">
          <a:hlinkClick xmlns:r="http://schemas.openxmlformats.org/officeDocument/2006/relationships" r:id="rId8"/>
        </xdr:cNvPr>
        <xdr:cNvSpPr/>
      </xdr:nvSpPr>
      <xdr:spPr>
        <a:xfrm>
          <a:off x="666750" y="1819275"/>
          <a:ext cx="2880000" cy="468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/>
            <a:t>Нажмите на группу, чтобы перейти к списку запчастей</a:t>
          </a:r>
        </a:p>
      </xdr:txBody>
    </xdr:sp>
    <xdr:clientData/>
  </xdr:twoCellAnchor>
  <xdr:oneCellAnchor>
    <xdr:from>
      <xdr:col>1</xdr:col>
      <xdr:colOff>2609850</xdr:colOff>
      <xdr:row>38</xdr:row>
      <xdr:rowOff>133350</xdr:rowOff>
    </xdr:from>
    <xdr:ext cx="184731" cy="264560"/>
    <xdr:sp macro="" textlink="">
      <xdr:nvSpPr>
        <xdr:cNvPr id="6" name="TextBox 5"/>
        <xdr:cNvSpPr txBox="1"/>
      </xdr:nvSpPr>
      <xdr:spPr>
        <a:xfrm>
          <a:off x="44958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2667000</xdr:colOff>
      <xdr:row>20</xdr:row>
      <xdr:rowOff>0</xdr:rowOff>
    </xdr:from>
    <xdr:ext cx="647700" cy="264560"/>
    <xdr:sp macro="" textlink="">
      <xdr:nvSpPr>
        <xdr:cNvPr id="9" name="TextBox 8"/>
        <xdr:cNvSpPr txBox="1"/>
      </xdr:nvSpPr>
      <xdr:spPr>
        <a:xfrm>
          <a:off x="4552950" y="54768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2609850</xdr:colOff>
      <xdr:row>37</xdr:row>
      <xdr:rowOff>133350</xdr:rowOff>
    </xdr:from>
    <xdr:ext cx="184731" cy="264560"/>
    <xdr:sp macro="" textlink="">
      <xdr:nvSpPr>
        <xdr:cNvPr id="10" name="TextBox 9"/>
        <xdr:cNvSpPr txBox="1"/>
      </xdr:nvSpPr>
      <xdr:spPr>
        <a:xfrm>
          <a:off x="4495800" y="1006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981075</xdr:colOff>
      <xdr:row>56</xdr:row>
      <xdr:rowOff>76200</xdr:rowOff>
    </xdr:from>
    <xdr:ext cx="184731" cy="264560"/>
    <xdr:sp macro="" textlink="">
      <xdr:nvSpPr>
        <xdr:cNvPr id="11" name="TextBox 10"/>
        <xdr:cNvSpPr txBox="1"/>
      </xdr:nvSpPr>
      <xdr:spPr>
        <a:xfrm>
          <a:off x="5543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3762375</xdr:colOff>
      <xdr:row>20</xdr:row>
      <xdr:rowOff>114300</xdr:rowOff>
    </xdr:from>
    <xdr:ext cx="184731" cy="264560"/>
    <xdr:sp macro="" textlink="">
      <xdr:nvSpPr>
        <xdr:cNvPr id="12" name="TextBox 11"/>
        <xdr:cNvSpPr txBox="1"/>
      </xdr:nvSpPr>
      <xdr:spPr>
        <a:xfrm>
          <a:off x="11830050" y="559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9841</xdr:rowOff>
    </xdr:from>
    <xdr:to>
      <xdr:col>2</xdr:col>
      <xdr:colOff>2356125</xdr:colOff>
      <xdr:row>0</xdr:row>
      <xdr:rowOff>477841</xdr:rowOff>
    </xdr:to>
    <xdr:sp macro="" textlink="">
      <xdr:nvSpPr>
        <xdr:cNvPr id="21" name="Блок-схема: процесс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/>
      </xdr:nvSpPr>
      <xdr:spPr>
        <a:xfrm>
          <a:off x="5772150" y="9841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1</xdr:col>
      <xdr:colOff>476250</xdr:colOff>
      <xdr:row>0</xdr:row>
      <xdr:rowOff>9525</xdr:rowOff>
    </xdr:from>
    <xdr:to>
      <xdr:col>1</xdr:col>
      <xdr:colOff>3356250</xdr:colOff>
      <xdr:row>0</xdr:row>
      <xdr:rowOff>477525</xdr:rowOff>
    </xdr:to>
    <xdr:sp macro="" textlink="">
      <xdr:nvSpPr>
        <xdr:cNvPr id="4" name="Блок-схема: процесс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876425" y="9525"/>
          <a:ext cx="2880000" cy="4680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57150</xdr:rowOff>
    </xdr:from>
    <xdr:to>
      <xdr:col>3</xdr:col>
      <xdr:colOff>1152524</xdr:colOff>
      <xdr:row>0</xdr:row>
      <xdr:rowOff>381000</xdr:rowOff>
    </xdr:to>
    <xdr:sp macro="" textlink="">
      <xdr:nvSpPr>
        <xdr:cNvPr id="3" name="Блок-схема: процесс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>
        <a:xfrm>
          <a:off x="57150" y="57150"/>
          <a:ext cx="389572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1145931</xdr:colOff>
      <xdr:row>0</xdr:row>
      <xdr:rowOff>59346</xdr:rowOff>
    </xdr:from>
    <xdr:to>
      <xdr:col>5</xdr:col>
      <xdr:colOff>736355</xdr:colOff>
      <xdr:row>0</xdr:row>
      <xdr:rowOff>386127</xdr:rowOff>
    </xdr:to>
    <xdr:sp macro="" textlink="">
      <xdr:nvSpPr>
        <xdr:cNvPr id="4" name="Блок-схема: процесс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5098806" y="59346"/>
          <a:ext cx="389572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803031</xdr:colOff>
      <xdr:row>0</xdr:row>
      <xdr:rowOff>54948</xdr:rowOff>
    </xdr:from>
    <xdr:to>
      <xdr:col>12</xdr:col>
      <xdr:colOff>183905</xdr:colOff>
      <xdr:row>0</xdr:row>
      <xdr:rowOff>378798</xdr:rowOff>
    </xdr:to>
    <xdr:sp macro="" textlink="">
      <xdr:nvSpPr>
        <xdr:cNvPr id="5" name="Блок-схема: процесс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10051806" y="54948"/>
          <a:ext cx="389572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335486</xdr:colOff>
      <xdr:row>1</xdr:row>
      <xdr:rowOff>428347</xdr:rowOff>
    </xdr:from>
    <xdr:to>
      <xdr:col>2</xdr:col>
      <xdr:colOff>770368</xdr:colOff>
      <xdr:row>6</xdr:row>
      <xdr:rowOff>150637</xdr:rowOff>
    </xdr:to>
    <xdr:pic>
      <xdr:nvPicPr>
        <xdr:cNvPr id="6" name="Рисунок 5" descr="ask.jpg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5486" y="933172"/>
          <a:ext cx="2082707" cy="1389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01425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3" name="Блок-схема: процесс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36ED5942-5168-41E2-9DB5-DC6A2CF8F852}"/>
            </a:ext>
          </a:extLst>
        </xdr:cNvPr>
        <xdr:cNvSpPr/>
      </xdr:nvSpPr>
      <xdr:spPr>
        <a:xfrm>
          <a:off x="4813056" y="4398"/>
          <a:ext cx="3905249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98181</xdr:colOff>
      <xdr:row>0</xdr:row>
      <xdr:rowOff>0</xdr:rowOff>
    </xdr:from>
    <xdr:to>
      <xdr:col>12</xdr:col>
      <xdr:colOff>439175</xdr:colOff>
      <xdr:row>0</xdr:row>
      <xdr:rowOff>323850</xdr:rowOff>
    </xdr:to>
    <xdr:sp macro="" textlink="">
      <xdr:nvSpPr>
        <xdr:cNvPr id="4" name="Блок-схема: процесс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ABAB375-9F00-4050-BE5E-6E04E2D8D72F}"/>
            </a:ext>
          </a:extLst>
        </xdr:cNvPr>
        <xdr:cNvSpPr/>
      </xdr:nvSpPr>
      <xdr:spPr>
        <a:xfrm>
          <a:off x="9680331" y="0"/>
          <a:ext cx="392239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>
    <xdr:from>
      <xdr:col>0</xdr:col>
      <xdr:colOff>28575</xdr:colOff>
      <xdr:row>1</xdr:row>
      <xdr:rowOff>228600</xdr:rowOff>
    </xdr:from>
    <xdr:to>
      <xdr:col>2</xdr:col>
      <xdr:colOff>704850</xdr:colOff>
      <xdr:row>6</xdr:row>
      <xdr:rowOff>352425</xdr:rowOff>
    </xdr:to>
    <xdr:grpSp>
      <xdr:nvGrpSpPr>
        <xdr:cNvPr id="5" name="Группа 4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28575" y="733425"/>
          <a:ext cx="2228850" cy="1790700"/>
          <a:chOff x="13254213" y="8429625"/>
          <a:chExt cx="1797162" cy="1585151"/>
        </a:xfrm>
      </xdr:grpSpPr>
      <xdr:pic>
        <xdr:nvPicPr>
          <xdr:cNvPr id="6" name="Рисунок 5" descr="Автомобильный.jpg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3258800" y="8429625"/>
            <a:ext cx="950398" cy="792000"/>
          </a:xfrm>
          <a:prstGeom prst="rect">
            <a:avLst/>
          </a:prstGeom>
        </xdr:spPr>
      </xdr:pic>
      <xdr:pic>
        <xdr:nvPicPr>
          <xdr:cNvPr id="7" name="Рисунок 6" descr="Автомобильный.jpg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4253374" y="8429625"/>
            <a:ext cx="792000" cy="792000"/>
          </a:xfrm>
          <a:prstGeom prst="rect">
            <a:avLst/>
          </a:prstGeom>
        </xdr:spPr>
      </xdr:pic>
      <xdr:pic>
        <xdr:nvPicPr>
          <xdr:cNvPr id="8" name="Рисунок 7" descr="Автомобильный.jpg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3254213" y="9222776"/>
            <a:ext cx="950487" cy="792000"/>
          </a:xfrm>
          <a:prstGeom prst="rect">
            <a:avLst/>
          </a:prstGeom>
        </xdr:spPr>
      </xdr:pic>
      <xdr:pic>
        <xdr:nvPicPr>
          <xdr:cNvPr id="9" name="Рисунок 8" descr="Автомобильный.jpg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14100973" y="9221926"/>
            <a:ext cx="950402" cy="792000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1107600</xdr:colOff>
      <xdr:row>0</xdr:row>
      <xdr:rowOff>327600</xdr:rowOff>
    </xdr:to>
    <xdr:sp macro="" textlink="">
      <xdr:nvSpPr>
        <xdr:cNvPr id="10" name="Блок-схема: процесс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01425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3" name="Блок-схема: процесс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36ED5942-5168-41E2-9DB5-DC6A2CF8F852}"/>
            </a:ext>
          </a:extLst>
        </xdr:cNvPr>
        <xdr:cNvSpPr/>
      </xdr:nvSpPr>
      <xdr:spPr>
        <a:xfrm>
          <a:off x="4813056" y="4398"/>
          <a:ext cx="3905249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98181</xdr:colOff>
      <xdr:row>0</xdr:row>
      <xdr:rowOff>0</xdr:rowOff>
    </xdr:from>
    <xdr:to>
      <xdr:col>12</xdr:col>
      <xdr:colOff>439175</xdr:colOff>
      <xdr:row>0</xdr:row>
      <xdr:rowOff>323850</xdr:rowOff>
    </xdr:to>
    <xdr:sp macro="" textlink="">
      <xdr:nvSpPr>
        <xdr:cNvPr id="4" name="Блок-схема: процесс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ABAB375-9F00-4050-BE5E-6E04E2D8D72F}"/>
            </a:ext>
          </a:extLst>
        </xdr:cNvPr>
        <xdr:cNvSpPr/>
      </xdr:nvSpPr>
      <xdr:spPr>
        <a:xfrm>
          <a:off x="9680331" y="0"/>
          <a:ext cx="392239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>
    <xdr:from>
      <xdr:col>0</xdr:col>
      <xdr:colOff>276225</xdr:colOff>
      <xdr:row>1</xdr:row>
      <xdr:rowOff>123825</xdr:rowOff>
    </xdr:from>
    <xdr:to>
      <xdr:col>2</xdr:col>
      <xdr:colOff>723900</xdr:colOff>
      <xdr:row>6</xdr:row>
      <xdr:rowOff>247650</xdr:rowOff>
    </xdr:to>
    <xdr:grpSp>
      <xdr:nvGrpSpPr>
        <xdr:cNvPr id="5" name="Группа 4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276225" y="628650"/>
          <a:ext cx="2000250" cy="1790700"/>
          <a:chOff x="13254213" y="8429625"/>
          <a:chExt cx="1797162" cy="1585151"/>
        </a:xfrm>
      </xdr:grpSpPr>
      <xdr:pic>
        <xdr:nvPicPr>
          <xdr:cNvPr id="6" name="Рисунок 5" descr="Автомобильный.jpg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3258800" y="8429625"/>
            <a:ext cx="950398" cy="792000"/>
          </a:xfrm>
          <a:prstGeom prst="rect">
            <a:avLst/>
          </a:prstGeom>
        </xdr:spPr>
      </xdr:pic>
      <xdr:pic>
        <xdr:nvPicPr>
          <xdr:cNvPr id="7" name="Рисунок 6" descr="Автомобильный.jpg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4253374" y="8429625"/>
            <a:ext cx="792000" cy="792000"/>
          </a:xfrm>
          <a:prstGeom prst="rect">
            <a:avLst/>
          </a:prstGeom>
        </xdr:spPr>
      </xdr:pic>
      <xdr:pic>
        <xdr:nvPicPr>
          <xdr:cNvPr id="8" name="Рисунок 7" descr="Автомобильный.jpg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3254213" y="9222776"/>
            <a:ext cx="950487" cy="792000"/>
          </a:xfrm>
          <a:prstGeom prst="rect">
            <a:avLst/>
          </a:prstGeom>
        </xdr:spPr>
      </xdr:pic>
      <xdr:pic>
        <xdr:nvPicPr>
          <xdr:cNvPr id="9" name="Рисунок 8" descr="Автомобильный.jpg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14100973" y="9221926"/>
            <a:ext cx="950402" cy="792000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1107600</xdr:colOff>
      <xdr:row>0</xdr:row>
      <xdr:rowOff>327600</xdr:rowOff>
    </xdr:to>
    <xdr:sp macro="" textlink="">
      <xdr:nvSpPr>
        <xdr:cNvPr id="10" name="Блок-схема: процесс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01425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5" name="Блок-схема: процесс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36ED5942-5168-41E2-9DB5-DC6A2CF8F852}"/>
            </a:ext>
          </a:extLst>
        </xdr:cNvPr>
        <xdr:cNvSpPr/>
      </xdr:nvSpPr>
      <xdr:spPr>
        <a:xfrm>
          <a:off x="4813056" y="4398"/>
          <a:ext cx="3905249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98181</xdr:colOff>
      <xdr:row>0</xdr:row>
      <xdr:rowOff>0</xdr:rowOff>
    </xdr:from>
    <xdr:to>
      <xdr:col>12</xdr:col>
      <xdr:colOff>439175</xdr:colOff>
      <xdr:row>0</xdr:row>
      <xdr:rowOff>323850</xdr:rowOff>
    </xdr:to>
    <xdr:sp macro="" textlink="">
      <xdr:nvSpPr>
        <xdr:cNvPr id="6" name="Блок-схема: процесс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ABAB375-9F00-4050-BE5E-6E04E2D8D72F}"/>
            </a:ext>
          </a:extLst>
        </xdr:cNvPr>
        <xdr:cNvSpPr/>
      </xdr:nvSpPr>
      <xdr:spPr>
        <a:xfrm>
          <a:off x="9680331" y="0"/>
          <a:ext cx="392239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>
    <xdr:from>
      <xdr:col>0</xdr:col>
      <xdr:colOff>276225</xdr:colOff>
      <xdr:row>1</xdr:row>
      <xdr:rowOff>123825</xdr:rowOff>
    </xdr:from>
    <xdr:to>
      <xdr:col>2</xdr:col>
      <xdr:colOff>723900</xdr:colOff>
      <xdr:row>6</xdr:row>
      <xdr:rowOff>247650</xdr:rowOff>
    </xdr:to>
    <xdr:grpSp>
      <xdr:nvGrpSpPr>
        <xdr:cNvPr id="8" name="Группа 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276225" y="628650"/>
          <a:ext cx="2000250" cy="1790700"/>
          <a:chOff x="13254213" y="8429625"/>
          <a:chExt cx="1797162" cy="1585151"/>
        </a:xfrm>
      </xdr:grpSpPr>
      <xdr:pic>
        <xdr:nvPicPr>
          <xdr:cNvPr id="9" name="Рисунок 8" descr="Автомобильный.jpg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3258800" y="8429625"/>
            <a:ext cx="950398" cy="792000"/>
          </a:xfrm>
          <a:prstGeom prst="rect">
            <a:avLst/>
          </a:prstGeom>
        </xdr:spPr>
      </xdr:pic>
      <xdr:pic>
        <xdr:nvPicPr>
          <xdr:cNvPr id="10" name="Рисунок 9" descr="Автомобильный.jpg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14253374" y="8429625"/>
            <a:ext cx="792000" cy="792000"/>
          </a:xfrm>
          <a:prstGeom prst="rect">
            <a:avLst/>
          </a:prstGeom>
        </xdr:spPr>
      </xdr:pic>
      <xdr:pic>
        <xdr:nvPicPr>
          <xdr:cNvPr id="11" name="Рисунок 10" descr="Автомобильный.jpg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3254213" y="9222776"/>
            <a:ext cx="950487" cy="792000"/>
          </a:xfrm>
          <a:prstGeom prst="rect">
            <a:avLst/>
          </a:prstGeom>
        </xdr:spPr>
      </xdr:pic>
      <xdr:pic>
        <xdr:nvPicPr>
          <xdr:cNvPr id="12" name="Рисунок 11" descr="Автомобильный.jpg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14100973" y="9221926"/>
            <a:ext cx="950402" cy="792000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1107600</xdr:colOff>
      <xdr:row>0</xdr:row>
      <xdr:rowOff>327600</xdr:rowOff>
    </xdr:to>
    <xdr:sp macro="" textlink="">
      <xdr:nvSpPr>
        <xdr:cNvPr id="13" name="Блок-схема: процесс 12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</xdr:row>
      <xdr:rowOff>346169</xdr:rowOff>
    </xdr:from>
    <xdr:to>
      <xdr:col>2</xdr:col>
      <xdr:colOff>882135</xdr:colOff>
      <xdr:row>6</xdr:row>
      <xdr:rowOff>113055</xdr:rowOff>
    </xdr:to>
    <xdr:pic>
      <xdr:nvPicPr>
        <xdr:cNvPr id="6" name="Рисунок 5" descr="ask.jpg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900" y="850994"/>
          <a:ext cx="2088000" cy="1433761"/>
        </a:xfrm>
        <a:prstGeom prst="rect">
          <a:avLst/>
        </a:prstGeom>
      </xdr:spPr>
    </xdr:pic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10" name="Блок-схема: процесс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399284A6-E8FD-4DEE-95E3-4A7EA27BC6E5}"/>
            </a:ext>
          </a:extLst>
        </xdr:cNvPr>
        <xdr:cNvSpPr/>
      </xdr:nvSpPr>
      <xdr:spPr>
        <a:xfrm>
          <a:off x="4929261" y="4398"/>
          <a:ext cx="401764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174381</xdr:colOff>
      <xdr:row>0</xdr:row>
      <xdr:rowOff>0</xdr:rowOff>
    </xdr:from>
    <xdr:to>
      <xdr:col>12</xdr:col>
      <xdr:colOff>515375</xdr:colOff>
      <xdr:row>0</xdr:row>
      <xdr:rowOff>323850</xdr:rowOff>
    </xdr:to>
    <xdr:sp macro="" textlink="">
      <xdr:nvSpPr>
        <xdr:cNvPr id="11" name="Блок-схема: процесс 1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74527D0-6374-4D5B-8999-3318B4E21F10}"/>
            </a:ext>
          </a:extLst>
        </xdr:cNvPr>
        <xdr:cNvSpPr/>
      </xdr:nvSpPr>
      <xdr:spPr>
        <a:xfrm>
          <a:off x="9958461" y="0"/>
          <a:ext cx="401383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1107600</xdr:colOff>
      <xdr:row>0</xdr:row>
      <xdr:rowOff>327600</xdr:rowOff>
    </xdr:to>
    <xdr:sp macro="" textlink="">
      <xdr:nvSpPr>
        <xdr:cNvPr id="7" name="Блок-схема: процесс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1</xdr:row>
      <xdr:rowOff>16650</xdr:rowOff>
    </xdr:from>
    <xdr:to>
      <xdr:col>12</xdr:col>
      <xdr:colOff>503180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521475"/>
          <a:ext cx="2265305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1</xdr:row>
      <xdr:rowOff>120798</xdr:rowOff>
    </xdr:from>
    <xdr:to>
      <xdr:col>2</xdr:col>
      <xdr:colOff>790576</xdr:colOff>
      <xdr:row>6</xdr:row>
      <xdr:rowOff>468047</xdr:rowOff>
    </xdr:to>
    <xdr:pic>
      <xdr:nvPicPr>
        <xdr:cNvPr id="6" name="Рисунок 5" descr="ask.jpg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1" y="625623"/>
          <a:ext cx="2019300" cy="2014124"/>
        </a:xfrm>
        <a:prstGeom prst="rect">
          <a:avLst/>
        </a:prstGeom>
      </xdr:spPr>
    </xdr:pic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8" name="Блок-схема: процесс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72CB49A-05EF-4F31-AA36-C545CBBE9572}"/>
            </a:ext>
          </a:extLst>
        </xdr:cNvPr>
        <xdr:cNvSpPr/>
      </xdr:nvSpPr>
      <xdr:spPr>
        <a:xfrm>
          <a:off x="4929261" y="4398"/>
          <a:ext cx="401764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7</xdr:col>
      <xdr:colOff>174381</xdr:colOff>
      <xdr:row>0</xdr:row>
      <xdr:rowOff>0</xdr:rowOff>
    </xdr:from>
    <xdr:to>
      <xdr:col>12</xdr:col>
      <xdr:colOff>515375</xdr:colOff>
      <xdr:row>0</xdr:row>
      <xdr:rowOff>323850</xdr:rowOff>
    </xdr:to>
    <xdr:sp macro="" textlink="">
      <xdr:nvSpPr>
        <xdr:cNvPr id="9" name="Блок-схема: процесс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183D90E-87B9-4089-8B65-F333A2FB1EFB}"/>
            </a:ext>
          </a:extLst>
        </xdr:cNvPr>
        <xdr:cNvSpPr/>
      </xdr:nvSpPr>
      <xdr:spPr>
        <a:xfrm>
          <a:off x="9958461" y="0"/>
          <a:ext cx="401383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absolute">
    <xdr:from>
      <xdr:col>0</xdr:col>
      <xdr:colOff>171450</xdr:colOff>
      <xdr:row>0</xdr:row>
      <xdr:rowOff>0</xdr:rowOff>
    </xdr:from>
    <xdr:to>
      <xdr:col>3</xdr:col>
      <xdr:colOff>1107600</xdr:colOff>
      <xdr:row>0</xdr:row>
      <xdr:rowOff>327600</xdr:rowOff>
    </xdr:to>
    <xdr:sp macro="" textlink="">
      <xdr:nvSpPr>
        <xdr:cNvPr id="7" name="Блок-схема: процесс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171450" y="0"/>
          <a:ext cx="3546000" cy="327600"/>
        </a:xfrm>
        <a:prstGeom prst="flowChartProcess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Товарные группы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Таблица6" displayName="Таблица6" ref="E12:E25" headerRowCount="0" totalsRowShown="0" headerRowDxfId="8" dataDxfId="7" tableBorderDxfId="6">
  <tableColumns count="1">
    <tableColumn id="1" name="Амортизаторы " headerRowDxfId="5" dataDxfId="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E29:E44" headerRowCount="0" totalsRowShown="0" headerRowDxfId="3" dataDxfId="2">
  <tableColumns count="1">
    <tableColumn id="1" name="Амортизаторы" headerRowDxfId="1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utoopt.ru/goods/european_truck/" TargetMode="External"/><Relationship Id="rId1" Type="http://schemas.openxmlformats.org/officeDocument/2006/relationships/hyperlink" Target="http://www.autoopt.r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1" Type="http://schemas.openxmlformats.org/officeDocument/2006/relationships/hyperlink" Target="http://www.autoopt.ru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lgaRS@autoopt.ru" TargetMode="External"/><Relationship Id="rId13" Type="http://schemas.openxmlformats.org/officeDocument/2006/relationships/hyperlink" Target="mailto:SemenAA@autoopt.ru" TargetMode="External"/><Relationship Id="rId3" Type="http://schemas.openxmlformats.org/officeDocument/2006/relationships/hyperlink" Target="mailto:OlegUK@autoopt.ru" TargetMode="External"/><Relationship Id="rId7" Type="http://schemas.openxmlformats.org/officeDocument/2006/relationships/hyperlink" Target="mailto:NatashaGD@Autoopt.ru" TargetMode="External"/><Relationship Id="rId12" Type="http://schemas.openxmlformats.org/officeDocument/2006/relationships/hyperlink" Target="mailto:EvgeniiNK1@autoopt.ru" TargetMode="External"/><Relationship Id="rId2" Type="http://schemas.openxmlformats.org/officeDocument/2006/relationships/hyperlink" Target="mailto:Arsenal@autoars.ru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mailto:Zakaz@autoopt.ru" TargetMode="External"/><Relationship Id="rId6" Type="http://schemas.openxmlformats.org/officeDocument/2006/relationships/hyperlink" Target="mailto:AlexAR@autoopt.ru" TargetMode="External"/><Relationship Id="rId11" Type="http://schemas.openxmlformats.org/officeDocument/2006/relationships/hyperlink" Target="mailto:NailIA@autoopt.ru" TargetMode="External"/><Relationship Id="rId5" Type="http://schemas.openxmlformats.org/officeDocument/2006/relationships/hyperlink" Target="mailto:OlegNB@autoopt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SashaFD@autoopt.ru" TargetMode="External"/><Relationship Id="rId4" Type="http://schemas.openxmlformats.org/officeDocument/2006/relationships/hyperlink" Target="mailto:AlexVP2@autoopt.ru" TargetMode="External"/><Relationship Id="rId9" Type="http://schemas.openxmlformats.org/officeDocument/2006/relationships/hyperlink" Target="mailto:SergeyVK2@autoopt.ru" TargetMode="External"/><Relationship Id="rId14" Type="http://schemas.openxmlformats.org/officeDocument/2006/relationships/hyperlink" Target="mailto:NailIA@autoopt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2" Type="http://schemas.openxmlformats.org/officeDocument/2006/relationships/hyperlink" Target="http://www.autoopt.ru/" TargetMode="External"/><Relationship Id="rId1" Type="http://schemas.openxmlformats.org/officeDocument/2006/relationships/hyperlink" Target="skype:Skype-AutoOpt.ru?call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autoopt.ru/company/coordinat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view="pageBreakPreview" zoomScaleNormal="100" zoomScaleSheetLayoutView="100" workbookViewId="0">
      <selection sqref="A1:E1"/>
    </sheetView>
  </sheetViews>
  <sheetFormatPr defaultColWidth="9.140625" defaultRowHeight="14.25" x14ac:dyDescent="0.2"/>
  <cols>
    <col min="1" max="1" width="5.7109375" style="37" customWidth="1"/>
    <col min="2" max="4" width="47.7109375" style="37" customWidth="1"/>
    <col min="5" max="5" width="5.7109375" style="37" customWidth="1"/>
    <col min="6" max="6" width="5.140625" style="37" customWidth="1"/>
    <col min="7" max="16384" width="9.140625" style="37"/>
  </cols>
  <sheetData>
    <row r="1" spans="1:5" ht="45" customHeight="1" x14ac:dyDescent="0.2">
      <c r="A1" s="95"/>
      <c r="B1" s="95"/>
      <c r="C1" s="95"/>
      <c r="D1" s="95"/>
      <c r="E1" s="95"/>
    </row>
    <row r="2" spans="1:5" s="66" customFormat="1" ht="63.75" customHeight="1" x14ac:dyDescent="0.2">
      <c r="A2" s="99"/>
      <c r="B2" s="99"/>
      <c r="C2" s="100" t="s">
        <v>148</v>
      </c>
      <c r="D2" s="100"/>
      <c r="E2" s="100"/>
    </row>
    <row r="3" spans="1:5" s="35" customFormat="1" ht="5.25" customHeight="1" thickBot="1" x14ac:dyDescent="0.3">
      <c r="A3" s="101"/>
      <c r="B3" s="101"/>
      <c r="C3" s="101"/>
      <c r="D3" s="101"/>
      <c r="E3" s="45"/>
    </row>
    <row r="4" spans="1:5" ht="192.75" customHeight="1" thickBot="1" x14ac:dyDescent="0.3">
      <c r="B4" s="102" t="s">
        <v>151</v>
      </c>
      <c r="C4" s="103"/>
      <c r="D4" s="104"/>
      <c r="E4" s="45"/>
    </row>
    <row r="5" spans="1:5" ht="42" customHeight="1" thickBot="1" x14ac:dyDescent="0.25">
      <c r="A5" s="36"/>
      <c r="B5" s="96" t="s">
        <v>149</v>
      </c>
      <c r="C5" s="97"/>
      <c r="D5" s="98"/>
      <c r="E5" s="46"/>
    </row>
    <row r="6" spans="1:5" ht="97.5" customHeight="1" thickBot="1" x14ac:dyDescent="0.25">
      <c r="A6" s="44"/>
      <c r="B6" s="67" t="s">
        <v>81</v>
      </c>
      <c r="C6" s="68" t="s">
        <v>58</v>
      </c>
      <c r="D6" s="69" t="s">
        <v>84</v>
      </c>
      <c r="E6" s="45"/>
    </row>
    <row r="7" spans="1:5" s="38" customFormat="1" ht="11.25" customHeight="1" thickBot="1" x14ac:dyDescent="0.3">
      <c r="A7" s="41"/>
      <c r="B7" s="42"/>
      <c r="C7" s="42"/>
      <c r="D7" s="42"/>
      <c r="E7" s="42"/>
    </row>
    <row r="8" spans="1:5" s="29" customFormat="1" ht="65.25" customHeight="1" thickBot="1" x14ac:dyDescent="0.3">
      <c r="A8" s="45"/>
      <c r="B8" s="72" t="s">
        <v>51</v>
      </c>
      <c r="C8" s="93" t="s">
        <v>89</v>
      </c>
      <c r="D8" s="94"/>
      <c r="E8" s="40"/>
    </row>
    <row r="9" spans="1:5" s="29" customFormat="1" ht="11.25" customHeight="1" thickBot="1" x14ac:dyDescent="0.3">
      <c r="A9" s="45"/>
      <c r="B9" s="64"/>
      <c r="C9" s="65"/>
      <c r="D9" s="65"/>
      <c r="E9" s="40"/>
    </row>
    <row r="10" spans="1:5" s="29" customFormat="1" ht="65.25" customHeight="1" thickBot="1" x14ac:dyDescent="0.3">
      <c r="A10" s="45"/>
      <c r="B10" s="72" t="s">
        <v>60</v>
      </c>
      <c r="C10" s="93" t="s">
        <v>90</v>
      </c>
      <c r="D10" s="94"/>
      <c r="E10" s="40"/>
    </row>
    <row r="11" spans="1:5" s="29" customFormat="1" ht="11.25" customHeight="1" thickBot="1" x14ac:dyDescent="0.3">
      <c r="A11" s="45"/>
      <c r="B11" s="64"/>
      <c r="C11" s="65"/>
      <c r="D11" s="65"/>
      <c r="E11" s="40"/>
    </row>
    <row r="12" spans="1:5" s="29" customFormat="1" ht="65.25" customHeight="1" thickBot="1" x14ac:dyDescent="0.3">
      <c r="A12" s="45"/>
      <c r="B12" s="72" t="s">
        <v>59</v>
      </c>
      <c r="C12" s="93" t="s">
        <v>91</v>
      </c>
      <c r="D12" s="94"/>
      <c r="E12" s="40"/>
    </row>
    <row r="13" spans="1:5" s="29" customFormat="1" ht="27.75" customHeight="1" x14ac:dyDescent="0.25">
      <c r="A13" s="31"/>
      <c r="B13" s="32"/>
      <c r="C13" s="32"/>
      <c r="D13" s="32"/>
      <c r="E13" s="32"/>
    </row>
    <row r="14" spans="1:5" s="39" customFormat="1" ht="20.25" customHeight="1" x14ac:dyDescent="0.25">
      <c r="A14" s="91" t="s">
        <v>52</v>
      </c>
      <c r="B14" s="91"/>
      <c r="C14" s="91"/>
      <c r="D14" s="91"/>
      <c r="E14" s="91"/>
    </row>
    <row r="15" spans="1:5" ht="21" customHeight="1" x14ac:dyDescent="0.25">
      <c r="A15" s="92" t="s">
        <v>19</v>
      </c>
      <c r="B15" s="92"/>
      <c r="C15" s="92"/>
      <c r="D15" s="92"/>
      <c r="E15" s="92"/>
    </row>
    <row r="16" spans="1:5" ht="9" customHeight="1" x14ac:dyDescent="0.2">
      <c r="A16" s="30"/>
      <c r="B16" s="30"/>
      <c r="C16" s="30"/>
      <c r="D16" s="30"/>
      <c r="E16" s="30"/>
    </row>
  </sheetData>
  <mergeCells count="11">
    <mergeCell ref="A14:E14"/>
    <mergeCell ref="A15:E15"/>
    <mergeCell ref="C10:D10"/>
    <mergeCell ref="C12:D12"/>
    <mergeCell ref="A1:E1"/>
    <mergeCell ref="B5:D5"/>
    <mergeCell ref="A2:B2"/>
    <mergeCell ref="C2:E2"/>
    <mergeCell ref="C8:D8"/>
    <mergeCell ref="A3:D3"/>
    <mergeCell ref="B4:D4"/>
  </mergeCells>
  <hyperlinks>
    <hyperlink ref="A15" r:id="rId1"/>
    <hyperlink ref="A15:E15" r:id="rId2" display="WWW.AUTOOPT.RU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8"/>
  <sheetViews>
    <sheetView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2" width="15.85546875" style="1" customWidth="1"/>
    <col min="3" max="3" width="23.42578125" style="1" bestFit="1" customWidth="1"/>
    <col min="4" max="4" width="17.28515625" style="1" customWidth="1"/>
    <col min="5" max="5" width="61.28515625" style="1" customWidth="1"/>
    <col min="6" max="6" width="14.85546875" style="17" bestFit="1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58" t="s">
        <v>8607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s="87" customFormat="1" ht="15" x14ac:dyDescent="0.25">
      <c r="A10" s="11" t="s">
        <v>8487</v>
      </c>
      <c r="B10" s="11" t="s">
        <v>8488</v>
      </c>
      <c r="C10" s="11" t="s">
        <v>8489</v>
      </c>
      <c r="D10" s="86" t="str">
        <f t="shared" ref="D10:D41" si="0">HYPERLINK("https://www.autoopt.ru/catalog/"&amp;A10&amp;"-/", "К товару на сайте")</f>
        <v>К товару на сайте</v>
      </c>
      <c r="E10" s="16" t="s">
        <v>8490</v>
      </c>
      <c r="F10" s="11" t="s">
        <v>18</v>
      </c>
      <c r="G10" s="43">
        <v>306.70999999999998</v>
      </c>
      <c r="H10" s="43">
        <v>318.98</v>
      </c>
      <c r="I10" s="43">
        <v>331.74</v>
      </c>
      <c r="J10" s="43">
        <v>348.32</v>
      </c>
      <c r="K10" s="43">
        <v>490</v>
      </c>
      <c r="L10" s="89">
        <v>1500</v>
      </c>
      <c r="M10" s="90"/>
    </row>
    <row r="11" spans="1:13" s="87" customFormat="1" ht="15" x14ac:dyDescent="0.25">
      <c r="A11" s="11" t="s">
        <v>8250</v>
      </c>
      <c r="B11" s="11" t="s">
        <v>8251</v>
      </c>
      <c r="C11" s="11" t="s">
        <v>8252</v>
      </c>
      <c r="D11" s="86" t="str">
        <f t="shared" si="0"/>
        <v>К товару на сайте</v>
      </c>
      <c r="E11" s="16" t="s">
        <v>8253</v>
      </c>
      <c r="F11" s="11" t="s">
        <v>18</v>
      </c>
      <c r="G11" s="43">
        <v>68.22</v>
      </c>
      <c r="H11" s="43">
        <v>70.95</v>
      </c>
      <c r="I11" s="43">
        <v>73.790000000000006</v>
      </c>
      <c r="J11" s="43">
        <v>77.48</v>
      </c>
      <c r="K11" s="43">
        <v>95</v>
      </c>
      <c r="L11" s="89">
        <v>3399</v>
      </c>
      <c r="M11" s="90"/>
    </row>
    <row r="12" spans="1:13" s="87" customFormat="1" ht="15" x14ac:dyDescent="0.25">
      <c r="A12" s="11" t="s">
        <v>8042</v>
      </c>
      <c r="B12" s="11" t="s">
        <v>8043</v>
      </c>
      <c r="C12" s="11" t="s">
        <v>8044</v>
      </c>
      <c r="D12" s="86" t="str">
        <f t="shared" si="0"/>
        <v>К товару на сайте</v>
      </c>
      <c r="E12" s="16" t="s">
        <v>8045</v>
      </c>
      <c r="F12" s="11" t="s">
        <v>18</v>
      </c>
      <c r="G12" s="43">
        <v>244</v>
      </c>
      <c r="H12" s="43">
        <v>253.76</v>
      </c>
      <c r="I12" s="43">
        <v>263.91000000000003</v>
      </c>
      <c r="J12" s="43">
        <v>277.11</v>
      </c>
      <c r="K12" s="43">
        <v>340</v>
      </c>
      <c r="L12" s="89">
        <v>1483</v>
      </c>
      <c r="M12" s="90"/>
    </row>
    <row r="13" spans="1:13" s="87" customFormat="1" ht="15" x14ac:dyDescent="0.25">
      <c r="A13" s="11" t="s">
        <v>8491</v>
      </c>
      <c r="B13" s="11" t="s">
        <v>8492</v>
      </c>
      <c r="C13" s="11" t="s">
        <v>8493</v>
      </c>
      <c r="D13" s="86" t="str">
        <f t="shared" si="0"/>
        <v>К товару на сайте</v>
      </c>
      <c r="E13" s="16" t="s">
        <v>8494</v>
      </c>
      <c r="F13" s="11" t="s">
        <v>18</v>
      </c>
      <c r="G13" s="43">
        <v>868</v>
      </c>
      <c r="H13" s="43">
        <v>902.72</v>
      </c>
      <c r="I13" s="43">
        <v>938.83</v>
      </c>
      <c r="J13" s="43">
        <v>985.77</v>
      </c>
      <c r="K13" s="43">
        <v>1100</v>
      </c>
      <c r="L13" s="89">
        <v>1588</v>
      </c>
      <c r="M13" s="90"/>
    </row>
    <row r="14" spans="1:13" s="87" customFormat="1" ht="15" x14ac:dyDescent="0.25">
      <c r="A14" s="11" t="s">
        <v>8495</v>
      </c>
      <c r="B14" s="11" t="s">
        <v>8496</v>
      </c>
      <c r="C14" s="11" t="s">
        <v>8497</v>
      </c>
      <c r="D14" s="86" t="str">
        <f t="shared" si="0"/>
        <v>К товару на сайте</v>
      </c>
      <c r="E14" s="16" t="s">
        <v>8498</v>
      </c>
      <c r="F14" s="11" t="s">
        <v>18</v>
      </c>
      <c r="G14" s="43">
        <v>186.43</v>
      </c>
      <c r="H14" s="43">
        <v>193.89</v>
      </c>
      <c r="I14" s="43">
        <v>201.64</v>
      </c>
      <c r="J14" s="43">
        <v>211.72</v>
      </c>
      <c r="K14" s="43">
        <v>250</v>
      </c>
      <c r="L14" s="89">
        <v>40</v>
      </c>
      <c r="M14" s="90"/>
    </row>
    <row r="15" spans="1:13" s="87" customFormat="1" ht="30" x14ac:dyDescent="0.25">
      <c r="A15" s="11" t="s">
        <v>8499</v>
      </c>
      <c r="B15" s="11" t="s">
        <v>8500</v>
      </c>
      <c r="C15" s="11" t="s">
        <v>8501</v>
      </c>
      <c r="D15" s="86" t="str">
        <f t="shared" si="0"/>
        <v>К товару на сайте</v>
      </c>
      <c r="E15" s="16" t="s">
        <v>8502</v>
      </c>
      <c r="F15" s="11" t="s">
        <v>18</v>
      </c>
      <c r="G15" s="43">
        <v>598.25</v>
      </c>
      <c r="H15" s="43">
        <v>622.17999999999995</v>
      </c>
      <c r="I15" s="43">
        <v>647.07000000000005</v>
      </c>
      <c r="J15" s="43">
        <v>679.42</v>
      </c>
      <c r="K15" s="43">
        <v>750</v>
      </c>
      <c r="L15" s="89">
        <v>1587</v>
      </c>
      <c r="M15" s="90"/>
    </row>
    <row r="16" spans="1:13" s="87" customFormat="1" ht="30" x14ac:dyDescent="0.25">
      <c r="A16" s="11" t="s">
        <v>8503</v>
      </c>
      <c r="B16" s="11" t="s">
        <v>8504</v>
      </c>
      <c r="C16" s="11" t="s">
        <v>8505</v>
      </c>
      <c r="D16" s="86" t="str">
        <f t="shared" si="0"/>
        <v>К товару на сайте</v>
      </c>
      <c r="E16" s="16" t="s">
        <v>8506</v>
      </c>
      <c r="F16" s="11" t="s">
        <v>18</v>
      </c>
      <c r="G16" s="43">
        <v>465</v>
      </c>
      <c r="H16" s="43">
        <v>483.6</v>
      </c>
      <c r="I16" s="43">
        <v>502.94</v>
      </c>
      <c r="J16" s="43">
        <v>528.09</v>
      </c>
      <c r="K16" s="43">
        <v>680</v>
      </c>
      <c r="L16" s="89">
        <v>1526</v>
      </c>
      <c r="M16" s="90"/>
    </row>
    <row r="17" spans="1:13" s="87" customFormat="1" ht="30" x14ac:dyDescent="0.25">
      <c r="A17" s="11" t="s">
        <v>8046</v>
      </c>
      <c r="B17" s="11" t="s">
        <v>8047</v>
      </c>
      <c r="C17" s="11" t="s">
        <v>8048</v>
      </c>
      <c r="D17" s="86" t="str">
        <f t="shared" si="0"/>
        <v>К товару на сайте</v>
      </c>
      <c r="E17" s="16" t="s">
        <v>8049</v>
      </c>
      <c r="F17" s="11" t="s">
        <v>18</v>
      </c>
      <c r="G17" s="43">
        <v>374</v>
      </c>
      <c r="H17" s="43">
        <v>388.96</v>
      </c>
      <c r="I17" s="43">
        <v>404.52</v>
      </c>
      <c r="J17" s="43">
        <v>424.74</v>
      </c>
      <c r="K17" s="43">
        <v>490</v>
      </c>
      <c r="L17" s="89">
        <v>581</v>
      </c>
      <c r="M17" s="90"/>
    </row>
    <row r="18" spans="1:13" s="87" customFormat="1" ht="30" x14ac:dyDescent="0.25">
      <c r="A18" s="11" t="s">
        <v>8050</v>
      </c>
      <c r="B18" s="11" t="s">
        <v>8051</v>
      </c>
      <c r="C18" s="11" t="s">
        <v>8052</v>
      </c>
      <c r="D18" s="86" t="str">
        <f t="shared" si="0"/>
        <v>К товару на сайте</v>
      </c>
      <c r="E18" s="16" t="s">
        <v>8644</v>
      </c>
      <c r="F18" s="11" t="s">
        <v>18</v>
      </c>
      <c r="G18" s="43">
        <v>377.56</v>
      </c>
      <c r="H18" s="43">
        <v>392.66</v>
      </c>
      <c r="I18" s="43">
        <v>408.37</v>
      </c>
      <c r="J18" s="43">
        <v>428.79</v>
      </c>
      <c r="K18" s="43">
        <v>490</v>
      </c>
      <c r="L18" s="89">
        <v>519</v>
      </c>
      <c r="M18" s="90"/>
    </row>
    <row r="19" spans="1:13" s="87" customFormat="1" ht="15" x14ac:dyDescent="0.25">
      <c r="A19" s="11" t="s">
        <v>8507</v>
      </c>
      <c r="B19" s="11" t="s">
        <v>8508</v>
      </c>
      <c r="C19" s="11" t="s">
        <v>8509</v>
      </c>
      <c r="D19" s="86" t="str">
        <f t="shared" si="0"/>
        <v>К товару на сайте</v>
      </c>
      <c r="E19" s="16" t="s">
        <v>8510</v>
      </c>
      <c r="F19" s="11" t="s">
        <v>18</v>
      </c>
      <c r="G19" s="43">
        <v>332.71</v>
      </c>
      <c r="H19" s="43">
        <v>346.02</v>
      </c>
      <c r="I19" s="43">
        <v>359.86</v>
      </c>
      <c r="J19" s="43">
        <v>377.85</v>
      </c>
      <c r="K19" s="43">
        <v>570</v>
      </c>
      <c r="L19" s="89">
        <v>1558</v>
      </c>
      <c r="M19" s="90"/>
    </row>
    <row r="20" spans="1:13" s="87" customFormat="1" ht="15" x14ac:dyDescent="0.25">
      <c r="A20" s="11" t="s">
        <v>8254</v>
      </c>
      <c r="B20" s="11" t="s">
        <v>8255</v>
      </c>
      <c r="C20" s="11" t="s">
        <v>8256</v>
      </c>
      <c r="D20" s="86" t="str">
        <f t="shared" si="0"/>
        <v>К товару на сайте</v>
      </c>
      <c r="E20" s="16" t="s">
        <v>8257</v>
      </c>
      <c r="F20" s="11" t="s">
        <v>18</v>
      </c>
      <c r="G20" s="43">
        <v>72.709999999999994</v>
      </c>
      <c r="H20" s="43">
        <v>75.62</v>
      </c>
      <c r="I20" s="43">
        <v>78.64</v>
      </c>
      <c r="J20" s="43">
        <v>82.58</v>
      </c>
      <c r="K20" s="43">
        <v>120</v>
      </c>
      <c r="L20" s="89">
        <v>3382</v>
      </c>
      <c r="M20" s="90"/>
    </row>
    <row r="21" spans="1:13" s="87" customFormat="1" ht="15" x14ac:dyDescent="0.25">
      <c r="A21" s="11" t="s">
        <v>8511</v>
      </c>
      <c r="B21" s="11" t="s">
        <v>8512</v>
      </c>
      <c r="C21" s="11" t="s">
        <v>8513</v>
      </c>
      <c r="D21" s="86" t="str">
        <f t="shared" si="0"/>
        <v>К товару на сайте</v>
      </c>
      <c r="E21" s="16" t="s">
        <v>8514</v>
      </c>
      <c r="F21" s="11" t="s">
        <v>18</v>
      </c>
      <c r="G21" s="43">
        <v>251.62</v>
      </c>
      <c r="H21" s="43">
        <v>261.68</v>
      </c>
      <c r="I21" s="43">
        <v>272.14999999999998</v>
      </c>
      <c r="J21" s="43">
        <v>285.76</v>
      </c>
      <c r="K21" s="43">
        <v>330</v>
      </c>
      <c r="L21" s="89">
        <v>1528</v>
      </c>
      <c r="M21" s="90"/>
    </row>
    <row r="22" spans="1:13" s="87" customFormat="1" ht="15" x14ac:dyDescent="0.25">
      <c r="A22" s="11" t="s">
        <v>8053</v>
      </c>
      <c r="B22" s="11" t="s">
        <v>8054</v>
      </c>
      <c r="C22" s="11" t="s">
        <v>8055</v>
      </c>
      <c r="D22" s="86" t="str">
        <f t="shared" si="0"/>
        <v>К товару на сайте</v>
      </c>
      <c r="E22" s="16" t="s">
        <v>8056</v>
      </c>
      <c r="F22" s="11" t="s">
        <v>18</v>
      </c>
      <c r="G22" s="43">
        <v>747</v>
      </c>
      <c r="H22" s="43">
        <v>776.88</v>
      </c>
      <c r="I22" s="43">
        <v>807.96</v>
      </c>
      <c r="J22" s="43">
        <v>848.35</v>
      </c>
      <c r="K22" s="43">
        <v>940</v>
      </c>
      <c r="L22" s="89">
        <v>1305</v>
      </c>
      <c r="M22" s="90"/>
    </row>
    <row r="23" spans="1:13" s="87" customFormat="1" ht="15" x14ac:dyDescent="0.25">
      <c r="A23" s="11" t="s">
        <v>8057</v>
      </c>
      <c r="B23" s="11" t="s">
        <v>8058</v>
      </c>
      <c r="C23" s="11" t="s">
        <v>8059</v>
      </c>
      <c r="D23" s="86" t="str">
        <f t="shared" si="0"/>
        <v>К товару на сайте</v>
      </c>
      <c r="E23" s="16" t="s">
        <v>8060</v>
      </c>
      <c r="F23" s="11" t="s">
        <v>18</v>
      </c>
      <c r="G23" s="43">
        <v>487.36</v>
      </c>
      <c r="H23" s="43">
        <v>506.85</v>
      </c>
      <c r="I23" s="43">
        <v>527.13</v>
      </c>
      <c r="J23" s="43">
        <v>553.49</v>
      </c>
      <c r="K23" s="43">
        <v>620</v>
      </c>
      <c r="L23" s="89">
        <v>4270</v>
      </c>
      <c r="M23" s="90"/>
    </row>
    <row r="24" spans="1:13" s="87" customFormat="1" ht="15" x14ac:dyDescent="0.25">
      <c r="A24" s="11" t="s">
        <v>8258</v>
      </c>
      <c r="B24" s="11" t="s">
        <v>8259</v>
      </c>
      <c r="C24" s="11" t="s">
        <v>8260</v>
      </c>
      <c r="D24" s="86" t="str">
        <f t="shared" si="0"/>
        <v>К товару на сайте</v>
      </c>
      <c r="E24" s="16" t="s">
        <v>8261</v>
      </c>
      <c r="F24" s="11" t="s">
        <v>18</v>
      </c>
      <c r="G24" s="43">
        <v>152.52000000000001</v>
      </c>
      <c r="H24" s="43">
        <v>158.62</v>
      </c>
      <c r="I24" s="43">
        <v>164.97</v>
      </c>
      <c r="J24" s="43">
        <v>173.21</v>
      </c>
      <c r="K24" s="43">
        <v>240</v>
      </c>
      <c r="L24" s="89">
        <v>5028</v>
      </c>
      <c r="M24" s="90"/>
    </row>
    <row r="25" spans="1:13" s="87" customFormat="1" ht="30" x14ac:dyDescent="0.25">
      <c r="A25" s="11" t="s">
        <v>8061</v>
      </c>
      <c r="B25" s="11" t="s">
        <v>8062</v>
      </c>
      <c r="C25" s="11" t="s">
        <v>8063</v>
      </c>
      <c r="D25" s="86" t="str">
        <f t="shared" si="0"/>
        <v>К товару на сайте</v>
      </c>
      <c r="E25" s="16" t="s">
        <v>8064</v>
      </c>
      <c r="F25" s="11" t="s">
        <v>18</v>
      </c>
      <c r="G25" s="43">
        <v>522.37</v>
      </c>
      <c r="H25" s="43">
        <v>543.26</v>
      </c>
      <c r="I25" s="43">
        <v>565</v>
      </c>
      <c r="J25" s="43">
        <v>593.25</v>
      </c>
      <c r="K25" s="43">
        <v>720</v>
      </c>
      <c r="L25" s="89">
        <v>2449</v>
      </c>
      <c r="M25" s="90"/>
    </row>
    <row r="26" spans="1:13" s="87" customFormat="1" ht="30" x14ac:dyDescent="0.25">
      <c r="A26" s="11" t="s">
        <v>8065</v>
      </c>
      <c r="B26" s="11" t="s">
        <v>8066</v>
      </c>
      <c r="C26" s="11" t="s">
        <v>8067</v>
      </c>
      <c r="D26" s="86" t="str">
        <f t="shared" si="0"/>
        <v>К товару на сайте</v>
      </c>
      <c r="E26" s="16" t="s">
        <v>8068</v>
      </c>
      <c r="F26" s="11" t="s">
        <v>18</v>
      </c>
      <c r="G26" s="43">
        <v>476</v>
      </c>
      <c r="H26" s="43">
        <v>495.04</v>
      </c>
      <c r="I26" s="43">
        <v>514.84</v>
      </c>
      <c r="J26" s="43">
        <v>540.58000000000004</v>
      </c>
      <c r="K26" s="43">
        <v>630</v>
      </c>
      <c r="L26" s="89">
        <v>5407</v>
      </c>
      <c r="M26" s="90"/>
    </row>
    <row r="27" spans="1:13" s="87" customFormat="1" ht="15" x14ac:dyDescent="0.25">
      <c r="A27" s="11" t="s">
        <v>8069</v>
      </c>
      <c r="B27" s="11" t="s">
        <v>8070</v>
      </c>
      <c r="C27" s="11" t="s">
        <v>8071</v>
      </c>
      <c r="D27" s="86" t="str">
        <f t="shared" si="0"/>
        <v>К товару на сайте</v>
      </c>
      <c r="E27" s="16" t="s">
        <v>8072</v>
      </c>
      <c r="F27" s="11" t="s">
        <v>18</v>
      </c>
      <c r="G27" s="43">
        <v>389</v>
      </c>
      <c r="H27" s="43">
        <v>404.56</v>
      </c>
      <c r="I27" s="43">
        <v>420.74</v>
      </c>
      <c r="J27" s="43">
        <v>441.78</v>
      </c>
      <c r="K27" s="43">
        <v>550</v>
      </c>
      <c r="L27" s="89">
        <v>5139</v>
      </c>
      <c r="M27" s="90"/>
    </row>
    <row r="28" spans="1:13" s="87" customFormat="1" ht="15" x14ac:dyDescent="0.25">
      <c r="A28" s="11" t="s">
        <v>8515</v>
      </c>
      <c r="B28" s="11" t="s">
        <v>8516</v>
      </c>
      <c r="C28" s="11" t="s">
        <v>8517</v>
      </c>
      <c r="D28" s="86" t="str">
        <f t="shared" si="0"/>
        <v>К товару на сайте</v>
      </c>
      <c r="E28" s="16" t="s">
        <v>8518</v>
      </c>
      <c r="F28" s="11" t="s">
        <v>18</v>
      </c>
      <c r="G28" s="43">
        <v>638.49</v>
      </c>
      <c r="H28" s="43">
        <v>664.03</v>
      </c>
      <c r="I28" s="43">
        <v>690.59</v>
      </c>
      <c r="J28" s="43">
        <v>725.12</v>
      </c>
      <c r="K28" s="43">
        <v>830</v>
      </c>
      <c r="L28" s="89">
        <v>2409</v>
      </c>
      <c r="M28" s="90"/>
    </row>
    <row r="29" spans="1:13" s="87" customFormat="1" ht="15" x14ac:dyDescent="0.25">
      <c r="A29" s="11" t="s">
        <v>8519</v>
      </c>
      <c r="B29" s="11" t="s">
        <v>8520</v>
      </c>
      <c r="C29" s="11" t="s">
        <v>8521</v>
      </c>
      <c r="D29" s="86" t="str">
        <f t="shared" si="0"/>
        <v>К товару на сайте</v>
      </c>
      <c r="E29" s="16" t="s">
        <v>8522</v>
      </c>
      <c r="F29" s="11" t="s">
        <v>18</v>
      </c>
      <c r="G29" s="43">
        <v>438</v>
      </c>
      <c r="H29" s="43">
        <v>455.52</v>
      </c>
      <c r="I29" s="43">
        <v>473.74</v>
      </c>
      <c r="J29" s="43">
        <v>497.43</v>
      </c>
      <c r="K29" s="43">
        <v>620</v>
      </c>
      <c r="L29" s="89">
        <v>2328</v>
      </c>
      <c r="M29" s="90"/>
    </row>
    <row r="30" spans="1:13" s="87" customFormat="1" ht="15" x14ac:dyDescent="0.25">
      <c r="A30" s="11" t="s">
        <v>8073</v>
      </c>
      <c r="B30" s="11" t="s">
        <v>8074</v>
      </c>
      <c r="C30" s="11" t="s">
        <v>8075</v>
      </c>
      <c r="D30" s="86" t="str">
        <f t="shared" si="0"/>
        <v>К товару на сайте</v>
      </c>
      <c r="E30" s="16" t="s">
        <v>8076</v>
      </c>
      <c r="F30" s="11" t="s">
        <v>18</v>
      </c>
      <c r="G30" s="43">
        <v>107.32</v>
      </c>
      <c r="H30" s="43">
        <v>111.61</v>
      </c>
      <c r="I30" s="43">
        <v>116.08</v>
      </c>
      <c r="J30" s="43">
        <v>121.88</v>
      </c>
      <c r="K30" s="43">
        <v>180</v>
      </c>
      <c r="L30" s="89">
        <v>4577</v>
      </c>
      <c r="M30" s="90"/>
    </row>
    <row r="31" spans="1:13" s="87" customFormat="1" ht="30" x14ac:dyDescent="0.25">
      <c r="A31" s="11" t="s">
        <v>8262</v>
      </c>
      <c r="B31" s="11" t="s">
        <v>8263</v>
      </c>
      <c r="C31" s="11" t="s">
        <v>8264</v>
      </c>
      <c r="D31" s="86" t="str">
        <f t="shared" si="0"/>
        <v>К товару на сайте</v>
      </c>
      <c r="E31" s="16" t="s">
        <v>8265</v>
      </c>
      <c r="F31" s="11" t="s">
        <v>18</v>
      </c>
      <c r="G31" s="43">
        <v>424.98</v>
      </c>
      <c r="H31" s="43">
        <v>441.98</v>
      </c>
      <c r="I31" s="43">
        <v>459.66</v>
      </c>
      <c r="J31" s="43">
        <v>482.64</v>
      </c>
      <c r="K31" s="43">
        <v>580</v>
      </c>
      <c r="L31" s="89">
        <v>2220</v>
      </c>
      <c r="M31" s="90"/>
    </row>
    <row r="32" spans="1:13" s="87" customFormat="1" ht="15" x14ac:dyDescent="0.25">
      <c r="A32" s="11" t="s">
        <v>8523</v>
      </c>
      <c r="B32" s="11" t="s">
        <v>8524</v>
      </c>
      <c r="C32" s="11" t="s">
        <v>8525</v>
      </c>
      <c r="D32" s="86" t="str">
        <f t="shared" si="0"/>
        <v>К товару на сайте</v>
      </c>
      <c r="E32" s="16" t="s">
        <v>8526</v>
      </c>
      <c r="F32" s="11" t="s">
        <v>18</v>
      </c>
      <c r="G32" s="43">
        <v>377.56</v>
      </c>
      <c r="H32" s="43">
        <v>392.66</v>
      </c>
      <c r="I32" s="43">
        <v>408.37</v>
      </c>
      <c r="J32" s="43">
        <v>428.79</v>
      </c>
      <c r="K32" s="43">
        <v>630</v>
      </c>
      <c r="L32" s="89">
        <v>5365</v>
      </c>
      <c r="M32" s="90"/>
    </row>
    <row r="33" spans="1:13" s="87" customFormat="1" ht="15" x14ac:dyDescent="0.25">
      <c r="A33" s="11" t="s">
        <v>8527</v>
      </c>
      <c r="B33" s="11" t="s">
        <v>8528</v>
      </c>
      <c r="C33" s="11" t="s">
        <v>8529</v>
      </c>
      <c r="D33" s="86" t="str">
        <f t="shared" si="0"/>
        <v>К товару на сайте</v>
      </c>
      <c r="E33" s="16" t="s">
        <v>8530</v>
      </c>
      <c r="F33" s="11" t="s">
        <v>18</v>
      </c>
      <c r="G33" s="43">
        <v>296</v>
      </c>
      <c r="H33" s="43">
        <v>307.83999999999997</v>
      </c>
      <c r="I33" s="43">
        <v>320.14999999999998</v>
      </c>
      <c r="J33" s="43">
        <v>336.16</v>
      </c>
      <c r="K33" s="43">
        <v>490</v>
      </c>
      <c r="L33" s="89">
        <v>5172</v>
      </c>
      <c r="M33" s="90"/>
    </row>
    <row r="34" spans="1:13" s="87" customFormat="1" ht="15" x14ac:dyDescent="0.25">
      <c r="A34" s="11" t="s">
        <v>8531</v>
      </c>
      <c r="B34" s="11" t="s">
        <v>8532</v>
      </c>
      <c r="C34" s="11" t="s">
        <v>8533</v>
      </c>
      <c r="D34" s="86" t="str">
        <f t="shared" si="0"/>
        <v>К товару на сайте</v>
      </c>
      <c r="E34" s="16" t="s">
        <v>8534</v>
      </c>
      <c r="F34" s="11" t="s">
        <v>18</v>
      </c>
      <c r="G34" s="43">
        <v>532.16999999999996</v>
      </c>
      <c r="H34" s="43">
        <v>553.46</v>
      </c>
      <c r="I34" s="43">
        <v>575.6</v>
      </c>
      <c r="J34" s="43">
        <v>604.37</v>
      </c>
      <c r="K34" s="43">
        <v>690</v>
      </c>
      <c r="L34" s="89">
        <v>1533</v>
      </c>
      <c r="M34" s="90"/>
    </row>
    <row r="35" spans="1:13" s="87" customFormat="1" ht="15" x14ac:dyDescent="0.25">
      <c r="A35" s="11" t="s">
        <v>8266</v>
      </c>
      <c r="B35" s="11" t="s">
        <v>8267</v>
      </c>
      <c r="C35" s="11" t="s">
        <v>8268</v>
      </c>
      <c r="D35" s="86" t="str">
        <f t="shared" si="0"/>
        <v>К товару на сайте</v>
      </c>
      <c r="E35" s="16" t="s">
        <v>8269</v>
      </c>
      <c r="F35" s="11" t="s">
        <v>18</v>
      </c>
      <c r="G35" s="43">
        <v>163.76</v>
      </c>
      <c r="H35" s="43">
        <v>170.31</v>
      </c>
      <c r="I35" s="43">
        <v>177.12</v>
      </c>
      <c r="J35" s="43">
        <v>185.98</v>
      </c>
      <c r="K35" s="43">
        <v>240</v>
      </c>
      <c r="L35" s="89">
        <v>3207</v>
      </c>
      <c r="M35" s="90"/>
    </row>
    <row r="36" spans="1:13" s="87" customFormat="1" ht="15" x14ac:dyDescent="0.25">
      <c r="A36" s="11" t="s">
        <v>8077</v>
      </c>
      <c r="B36" s="11" t="s">
        <v>8078</v>
      </c>
      <c r="C36" s="11" t="s">
        <v>8079</v>
      </c>
      <c r="D36" s="86" t="str">
        <f t="shared" si="0"/>
        <v>К товару на сайте</v>
      </c>
      <c r="E36" s="16" t="s">
        <v>8080</v>
      </c>
      <c r="F36" s="11" t="s">
        <v>18</v>
      </c>
      <c r="G36" s="43">
        <v>539</v>
      </c>
      <c r="H36" s="43">
        <v>560.55999999999995</v>
      </c>
      <c r="I36" s="43">
        <v>582.98</v>
      </c>
      <c r="J36" s="43">
        <v>612.13</v>
      </c>
      <c r="K36" s="43">
        <v>690</v>
      </c>
      <c r="L36" s="89">
        <v>1584</v>
      </c>
      <c r="M36" s="90"/>
    </row>
    <row r="37" spans="1:13" s="87" customFormat="1" ht="15" x14ac:dyDescent="0.25">
      <c r="A37" s="11" t="s">
        <v>8270</v>
      </c>
      <c r="B37" s="11" t="s">
        <v>8271</v>
      </c>
      <c r="C37" s="11" t="s">
        <v>8272</v>
      </c>
      <c r="D37" s="86" t="str">
        <f t="shared" si="0"/>
        <v>К товару на сайте</v>
      </c>
      <c r="E37" s="16" t="s">
        <v>8273</v>
      </c>
      <c r="F37" s="11" t="s">
        <v>18</v>
      </c>
      <c r="G37" s="43">
        <v>454.22</v>
      </c>
      <c r="H37" s="43">
        <v>472.39</v>
      </c>
      <c r="I37" s="43">
        <v>491.28</v>
      </c>
      <c r="J37" s="43">
        <v>515.85</v>
      </c>
      <c r="K37" s="43">
        <v>590</v>
      </c>
      <c r="L37" s="89">
        <v>1480</v>
      </c>
      <c r="M37" s="90"/>
    </row>
    <row r="38" spans="1:13" s="87" customFormat="1" ht="15" x14ac:dyDescent="0.25">
      <c r="A38" s="11" t="s">
        <v>8535</v>
      </c>
      <c r="B38" s="11" t="s">
        <v>8536</v>
      </c>
      <c r="C38" s="11" t="s">
        <v>8537</v>
      </c>
      <c r="D38" s="86" t="str">
        <f t="shared" si="0"/>
        <v>К товару на сайте</v>
      </c>
      <c r="E38" s="16" t="s">
        <v>8538</v>
      </c>
      <c r="F38" s="11" t="s">
        <v>18</v>
      </c>
      <c r="G38" s="43">
        <v>432</v>
      </c>
      <c r="H38" s="43">
        <v>449.28</v>
      </c>
      <c r="I38" s="43">
        <v>467.25</v>
      </c>
      <c r="J38" s="43">
        <v>490.61</v>
      </c>
      <c r="K38" s="43">
        <v>590</v>
      </c>
      <c r="L38" s="89">
        <v>1521</v>
      </c>
      <c r="M38" s="90"/>
    </row>
    <row r="39" spans="1:13" s="87" customFormat="1" ht="15" x14ac:dyDescent="0.25">
      <c r="A39" s="11" t="s">
        <v>8274</v>
      </c>
      <c r="B39" s="11" t="s">
        <v>8275</v>
      </c>
      <c r="C39" s="11" t="s">
        <v>8276</v>
      </c>
      <c r="D39" s="86" t="str">
        <f t="shared" si="0"/>
        <v>К товару на сайте</v>
      </c>
      <c r="E39" s="16" t="s">
        <v>8277</v>
      </c>
      <c r="F39" s="11" t="s">
        <v>18</v>
      </c>
      <c r="G39" s="43">
        <v>538.46</v>
      </c>
      <c r="H39" s="43">
        <v>560</v>
      </c>
      <c r="I39" s="43">
        <v>582.4</v>
      </c>
      <c r="J39" s="43">
        <v>611.52</v>
      </c>
      <c r="K39" s="43">
        <v>690</v>
      </c>
      <c r="L39" s="89">
        <v>1618</v>
      </c>
      <c r="M39" s="90"/>
    </row>
    <row r="40" spans="1:13" s="87" customFormat="1" ht="15" x14ac:dyDescent="0.25">
      <c r="A40" s="11" t="s">
        <v>8081</v>
      </c>
      <c r="B40" s="11" t="s">
        <v>8082</v>
      </c>
      <c r="C40" s="11" t="s">
        <v>8083</v>
      </c>
      <c r="D40" s="86" t="str">
        <f t="shared" si="0"/>
        <v>К товару на сайте</v>
      </c>
      <c r="E40" s="16" t="s">
        <v>8084</v>
      </c>
      <c r="F40" s="11" t="s">
        <v>18</v>
      </c>
      <c r="G40" s="43">
        <v>463</v>
      </c>
      <c r="H40" s="43">
        <v>481.52</v>
      </c>
      <c r="I40" s="43">
        <v>500.78</v>
      </c>
      <c r="J40" s="43">
        <v>525.82000000000005</v>
      </c>
      <c r="K40" s="43">
        <v>590</v>
      </c>
      <c r="L40" s="89">
        <v>1546</v>
      </c>
      <c r="M40" s="90"/>
    </row>
    <row r="41" spans="1:13" s="87" customFormat="1" ht="15" x14ac:dyDescent="0.25">
      <c r="A41" s="11" t="s">
        <v>8539</v>
      </c>
      <c r="B41" s="11" t="s">
        <v>8540</v>
      </c>
      <c r="C41" s="11" t="s">
        <v>8541</v>
      </c>
      <c r="D41" s="86" t="str">
        <f t="shared" si="0"/>
        <v>К товару на сайте</v>
      </c>
      <c r="E41" s="16" t="s">
        <v>8542</v>
      </c>
      <c r="F41" s="11" t="s">
        <v>18</v>
      </c>
      <c r="G41" s="43">
        <v>789</v>
      </c>
      <c r="H41" s="43">
        <v>820.56</v>
      </c>
      <c r="I41" s="43">
        <v>853.38</v>
      </c>
      <c r="J41" s="43">
        <v>896.05</v>
      </c>
      <c r="K41" s="43">
        <v>1200</v>
      </c>
      <c r="L41" s="89">
        <v>601</v>
      </c>
      <c r="M41" s="90"/>
    </row>
    <row r="42" spans="1:13" s="87" customFormat="1" ht="15" x14ac:dyDescent="0.25">
      <c r="A42" s="11" t="s">
        <v>8278</v>
      </c>
      <c r="B42" s="11" t="s">
        <v>8279</v>
      </c>
      <c r="C42" s="11" t="s">
        <v>8280</v>
      </c>
      <c r="D42" s="86" t="str">
        <f t="shared" ref="D42:D78" si="1">HYPERLINK("https://www.autoopt.ru/catalog/"&amp;A42&amp;"-/", "К товару на сайте")</f>
        <v>К товару на сайте</v>
      </c>
      <c r="E42" s="16" t="s">
        <v>8281</v>
      </c>
      <c r="F42" s="11" t="s">
        <v>18</v>
      </c>
      <c r="G42" s="43">
        <v>33.229999999999997</v>
      </c>
      <c r="H42" s="43">
        <v>34.56</v>
      </c>
      <c r="I42" s="43">
        <v>35.94</v>
      </c>
      <c r="J42" s="43">
        <v>37.74</v>
      </c>
      <c r="K42" s="43">
        <v>70</v>
      </c>
      <c r="L42" s="89">
        <v>11105</v>
      </c>
      <c r="M42" s="90"/>
    </row>
    <row r="43" spans="1:13" s="87" customFormat="1" ht="30" x14ac:dyDescent="0.25">
      <c r="A43" s="11" t="s">
        <v>8085</v>
      </c>
      <c r="B43" s="11" t="s">
        <v>8086</v>
      </c>
      <c r="C43" s="11" t="s">
        <v>8087</v>
      </c>
      <c r="D43" s="86" t="str">
        <f t="shared" si="1"/>
        <v>К товару на сайте</v>
      </c>
      <c r="E43" s="16" t="s">
        <v>8088</v>
      </c>
      <c r="F43" s="11" t="s">
        <v>18</v>
      </c>
      <c r="G43" s="43">
        <v>89.45</v>
      </c>
      <c r="H43" s="43">
        <v>93.03</v>
      </c>
      <c r="I43" s="43">
        <v>96.75</v>
      </c>
      <c r="J43" s="43">
        <v>101.59</v>
      </c>
      <c r="K43" s="43">
        <v>140</v>
      </c>
      <c r="L43" s="89">
        <v>1568</v>
      </c>
      <c r="M43" s="90"/>
    </row>
    <row r="44" spans="1:13" s="87" customFormat="1" ht="15" x14ac:dyDescent="0.25">
      <c r="A44" s="11" t="s">
        <v>8282</v>
      </c>
      <c r="B44" s="11" t="s">
        <v>8283</v>
      </c>
      <c r="C44" s="11" t="s">
        <v>8284</v>
      </c>
      <c r="D44" s="86" t="str">
        <f t="shared" si="1"/>
        <v>К товару на сайте</v>
      </c>
      <c r="E44" s="16" t="s">
        <v>8285</v>
      </c>
      <c r="F44" s="11" t="s">
        <v>18</v>
      </c>
      <c r="G44" s="43">
        <v>24.99</v>
      </c>
      <c r="H44" s="43">
        <v>25.99</v>
      </c>
      <c r="I44" s="43">
        <v>27.03</v>
      </c>
      <c r="J44" s="43">
        <v>28.38</v>
      </c>
      <c r="K44" s="43">
        <v>35</v>
      </c>
      <c r="L44" s="89">
        <v>13282</v>
      </c>
      <c r="M44" s="90"/>
    </row>
    <row r="45" spans="1:13" s="87" customFormat="1" ht="30" x14ac:dyDescent="0.25">
      <c r="A45" s="11" t="s">
        <v>8089</v>
      </c>
      <c r="B45" s="11" t="s">
        <v>8090</v>
      </c>
      <c r="C45" s="11" t="s">
        <v>8091</v>
      </c>
      <c r="D45" s="86" t="str">
        <f t="shared" si="1"/>
        <v>К товару на сайте</v>
      </c>
      <c r="E45" s="16" t="s">
        <v>8092</v>
      </c>
      <c r="F45" s="11" t="s">
        <v>18</v>
      </c>
      <c r="G45" s="43">
        <v>98.82</v>
      </c>
      <c r="H45" s="43">
        <v>102.77</v>
      </c>
      <c r="I45" s="43">
        <v>106.88</v>
      </c>
      <c r="J45" s="43">
        <v>112.23</v>
      </c>
      <c r="K45" s="43">
        <v>130</v>
      </c>
      <c r="L45" s="89">
        <v>1000</v>
      </c>
      <c r="M45" s="90"/>
    </row>
    <row r="46" spans="1:13" s="87" customFormat="1" ht="30" x14ac:dyDescent="0.25">
      <c r="A46" s="11" t="s">
        <v>8093</v>
      </c>
      <c r="B46" s="11" t="s">
        <v>8094</v>
      </c>
      <c r="C46" s="11" t="s">
        <v>8095</v>
      </c>
      <c r="D46" s="86" t="str">
        <f t="shared" si="1"/>
        <v>К товару на сайте</v>
      </c>
      <c r="E46" s="16" t="s">
        <v>8096</v>
      </c>
      <c r="F46" s="11" t="s">
        <v>18</v>
      </c>
      <c r="G46" s="43">
        <v>94.35</v>
      </c>
      <c r="H46" s="43">
        <v>98.12</v>
      </c>
      <c r="I46" s="43">
        <v>102.05</v>
      </c>
      <c r="J46" s="43">
        <v>107.15</v>
      </c>
      <c r="K46" s="43">
        <v>140</v>
      </c>
      <c r="L46" s="89">
        <v>4157</v>
      </c>
      <c r="M46" s="90"/>
    </row>
    <row r="47" spans="1:13" s="87" customFormat="1" ht="30" x14ac:dyDescent="0.25">
      <c r="A47" s="11" t="s">
        <v>8097</v>
      </c>
      <c r="B47" s="11" t="s">
        <v>8098</v>
      </c>
      <c r="C47" s="11" t="s">
        <v>8099</v>
      </c>
      <c r="D47" s="86" t="str">
        <f t="shared" si="1"/>
        <v>К товару на сайте</v>
      </c>
      <c r="E47" s="16" t="s">
        <v>8100</v>
      </c>
      <c r="F47" s="11" t="s">
        <v>18</v>
      </c>
      <c r="G47" s="43">
        <v>75.75</v>
      </c>
      <c r="H47" s="43">
        <v>78.78</v>
      </c>
      <c r="I47" s="43">
        <v>81.93</v>
      </c>
      <c r="J47" s="43">
        <v>86.03</v>
      </c>
      <c r="K47" s="43">
        <v>120</v>
      </c>
      <c r="L47" s="89">
        <v>4038</v>
      </c>
      <c r="M47" s="90"/>
    </row>
    <row r="48" spans="1:13" s="87" customFormat="1" ht="15" x14ac:dyDescent="0.25">
      <c r="A48" s="11" t="s">
        <v>8286</v>
      </c>
      <c r="B48" s="11" t="s">
        <v>8287</v>
      </c>
      <c r="C48" s="11" t="s">
        <v>8288</v>
      </c>
      <c r="D48" s="86" t="str">
        <f t="shared" si="1"/>
        <v>К товару на сайте</v>
      </c>
      <c r="E48" s="16" t="s">
        <v>8289</v>
      </c>
      <c r="F48" s="11" t="s">
        <v>18</v>
      </c>
      <c r="G48" s="43">
        <v>21.16</v>
      </c>
      <c r="H48" s="43">
        <v>22.01</v>
      </c>
      <c r="I48" s="43">
        <v>22.89</v>
      </c>
      <c r="J48" s="43">
        <v>24.03</v>
      </c>
      <c r="K48" s="43">
        <v>30</v>
      </c>
      <c r="L48" s="89">
        <v>9667</v>
      </c>
      <c r="M48" s="90"/>
    </row>
    <row r="49" spans="1:13" s="87" customFormat="1" ht="30" x14ac:dyDescent="0.25">
      <c r="A49" s="11" t="s">
        <v>8101</v>
      </c>
      <c r="B49" s="11" t="s">
        <v>8102</v>
      </c>
      <c r="C49" s="11" t="s">
        <v>8103</v>
      </c>
      <c r="D49" s="86" t="str">
        <f t="shared" si="1"/>
        <v>К товару на сайте</v>
      </c>
      <c r="E49" s="16" t="s">
        <v>8104</v>
      </c>
      <c r="F49" s="11" t="s">
        <v>18</v>
      </c>
      <c r="G49" s="43">
        <v>77.44</v>
      </c>
      <c r="H49" s="43">
        <v>80.540000000000006</v>
      </c>
      <c r="I49" s="43">
        <v>83.76</v>
      </c>
      <c r="J49" s="43">
        <v>87.95</v>
      </c>
      <c r="K49" s="43">
        <v>110</v>
      </c>
      <c r="L49" s="89">
        <v>3786</v>
      </c>
      <c r="M49" s="90"/>
    </row>
    <row r="50" spans="1:13" s="87" customFormat="1" ht="15" x14ac:dyDescent="0.25">
      <c r="A50" s="11" t="s">
        <v>8105</v>
      </c>
      <c r="B50" s="11" t="s">
        <v>8106</v>
      </c>
      <c r="C50" s="11" t="s">
        <v>8107</v>
      </c>
      <c r="D50" s="86" t="str">
        <f t="shared" si="1"/>
        <v>К товару на сайте</v>
      </c>
      <c r="E50" s="16" t="s">
        <v>8108</v>
      </c>
      <c r="F50" s="11" t="s">
        <v>18</v>
      </c>
      <c r="G50" s="43">
        <v>69.77</v>
      </c>
      <c r="H50" s="43">
        <v>72.56</v>
      </c>
      <c r="I50" s="43">
        <v>75.459999999999994</v>
      </c>
      <c r="J50" s="43">
        <v>79.239999999999995</v>
      </c>
      <c r="K50" s="43">
        <v>120</v>
      </c>
      <c r="L50" s="89">
        <v>3778</v>
      </c>
      <c r="M50" s="90"/>
    </row>
    <row r="51" spans="1:13" s="87" customFormat="1" ht="15" x14ac:dyDescent="0.25">
      <c r="A51" s="11" t="s">
        <v>8290</v>
      </c>
      <c r="B51" s="11" t="s">
        <v>8291</v>
      </c>
      <c r="C51" s="11" t="s">
        <v>8292</v>
      </c>
      <c r="D51" s="86" t="str">
        <f t="shared" si="1"/>
        <v>К товару на сайте</v>
      </c>
      <c r="E51" s="16" t="s">
        <v>8293</v>
      </c>
      <c r="F51" s="11" t="s">
        <v>18</v>
      </c>
      <c r="G51" s="43">
        <v>28.35</v>
      </c>
      <c r="H51" s="43">
        <v>29.48</v>
      </c>
      <c r="I51" s="43">
        <v>30.66</v>
      </c>
      <c r="J51" s="43">
        <v>32.200000000000003</v>
      </c>
      <c r="K51" s="43">
        <v>40</v>
      </c>
      <c r="L51" s="89">
        <v>5539</v>
      </c>
      <c r="M51" s="90"/>
    </row>
    <row r="52" spans="1:13" s="87" customFormat="1" ht="30" x14ac:dyDescent="0.25">
      <c r="A52" s="11" t="s">
        <v>8109</v>
      </c>
      <c r="B52" s="11" t="s">
        <v>8110</v>
      </c>
      <c r="C52" s="11" t="s">
        <v>8111</v>
      </c>
      <c r="D52" s="86" t="str">
        <f t="shared" si="1"/>
        <v>К товару на сайте</v>
      </c>
      <c r="E52" s="16" t="s">
        <v>8112</v>
      </c>
      <c r="F52" s="11" t="s">
        <v>18</v>
      </c>
      <c r="G52" s="43">
        <v>79.56</v>
      </c>
      <c r="H52" s="43">
        <v>82.74</v>
      </c>
      <c r="I52" s="43">
        <v>86.05</v>
      </c>
      <c r="J52" s="43">
        <v>90.35</v>
      </c>
      <c r="K52" s="43">
        <v>120</v>
      </c>
      <c r="L52" s="89">
        <v>125</v>
      </c>
      <c r="M52" s="90"/>
    </row>
    <row r="53" spans="1:13" s="87" customFormat="1" ht="15" x14ac:dyDescent="0.25">
      <c r="A53" s="11" t="s">
        <v>8294</v>
      </c>
      <c r="B53" s="11" t="s">
        <v>8295</v>
      </c>
      <c r="C53" s="11" t="s">
        <v>8296</v>
      </c>
      <c r="D53" s="86" t="str">
        <f t="shared" si="1"/>
        <v>К товару на сайте</v>
      </c>
      <c r="E53" s="16" t="s">
        <v>8297</v>
      </c>
      <c r="F53" s="11" t="s">
        <v>18</v>
      </c>
      <c r="G53" s="43">
        <v>18.920000000000002</v>
      </c>
      <c r="H53" s="43">
        <v>19.68</v>
      </c>
      <c r="I53" s="43">
        <v>20.46</v>
      </c>
      <c r="J53" s="43">
        <v>21.49</v>
      </c>
      <c r="K53" s="43">
        <v>25</v>
      </c>
      <c r="L53" s="89">
        <v>5515</v>
      </c>
      <c r="M53" s="90"/>
    </row>
    <row r="54" spans="1:13" s="87" customFormat="1" ht="15" x14ac:dyDescent="0.25">
      <c r="A54" s="11" t="s">
        <v>8113</v>
      </c>
      <c r="B54" s="11" t="s">
        <v>8114</v>
      </c>
      <c r="C54" s="11" t="s">
        <v>8115</v>
      </c>
      <c r="D54" s="86" t="str">
        <f t="shared" si="1"/>
        <v>К товару на сайте</v>
      </c>
      <c r="E54" s="16" t="s">
        <v>8116</v>
      </c>
      <c r="F54" s="11" t="s">
        <v>18</v>
      </c>
      <c r="G54" s="43">
        <v>64.260000000000005</v>
      </c>
      <c r="H54" s="43">
        <v>66.83</v>
      </c>
      <c r="I54" s="43">
        <v>69.5</v>
      </c>
      <c r="J54" s="43">
        <v>72.98</v>
      </c>
      <c r="K54" s="43">
        <v>100</v>
      </c>
      <c r="L54" s="89">
        <v>1686</v>
      </c>
      <c r="M54" s="90"/>
    </row>
    <row r="55" spans="1:13" s="87" customFormat="1" ht="15" x14ac:dyDescent="0.25">
      <c r="A55" s="11" t="s">
        <v>8298</v>
      </c>
      <c r="B55" s="11" t="s">
        <v>8299</v>
      </c>
      <c r="C55" s="11" t="s">
        <v>8300</v>
      </c>
      <c r="D55" s="86" t="str">
        <f t="shared" si="1"/>
        <v>К товару на сайте</v>
      </c>
      <c r="E55" s="16" t="s">
        <v>8301</v>
      </c>
      <c r="F55" s="11" t="s">
        <v>18</v>
      </c>
      <c r="G55" s="43">
        <v>18.97</v>
      </c>
      <c r="H55" s="43">
        <v>19.73</v>
      </c>
      <c r="I55" s="43">
        <v>20.52</v>
      </c>
      <c r="J55" s="43">
        <v>21.54</v>
      </c>
      <c r="K55" s="43">
        <v>25</v>
      </c>
      <c r="L55" s="89">
        <v>1611</v>
      </c>
      <c r="M55" s="90"/>
    </row>
    <row r="56" spans="1:13" s="87" customFormat="1" ht="15" x14ac:dyDescent="0.25">
      <c r="A56" s="11" t="s">
        <v>8117</v>
      </c>
      <c r="B56" s="11" t="s">
        <v>8118</v>
      </c>
      <c r="C56" s="11" t="s">
        <v>8119</v>
      </c>
      <c r="D56" s="86" t="str">
        <f t="shared" si="1"/>
        <v>К товару на сайте</v>
      </c>
      <c r="E56" s="16" t="s">
        <v>8120</v>
      </c>
      <c r="F56" s="11" t="s">
        <v>18</v>
      </c>
      <c r="G56" s="43">
        <v>16.420000000000002</v>
      </c>
      <c r="H56" s="43">
        <v>17.079999999999998</v>
      </c>
      <c r="I56" s="43">
        <v>17.760000000000002</v>
      </c>
      <c r="J56" s="43">
        <v>18.649999999999999</v>
      </c>
      <c r="K56" s="43">
        <v>25</v>
      </c>
      <c r="L56" s="89">
        <v>8093</v>
      </c>
      <c r="M56" s="90"/>
    </row>
    <row r="57" spans="1:13" s="87" customFormat="1" ht="15" x14ac:dyDescent="0.25">
      <c r="A57" s="11" t="s">
        <v>8302</v>
      </c>
      <c r="B57" s="11" t="s">
        <v>8303</v>
      </c>
      <c r="C57" s="11" t="s">
        <v>8304</v>
      </c>
      <c r="D57" s="86" t="str">
        <f t="shared" si="1"/>
        <v>К товару на сайте</v>
      </c>
      <c r="E57" s="16" t="s">
        <v>8305</v>
      </c>
      <c r="F57" s="11" t="s">
        <v>18</v>
      </c>
      <c r="G57" s="43">
        <v>9.39</v>
      </c>
      <c r="H57" s="43">
        <v>9.77</v>
      </c>
      <c r="I57" s="43">
        <v>10.16</v>
      </c>
      <c r="J57" s="43">
        <v>10.66</v>
      </c>
      <c r="K57" s="43">
        <v>15</v>
      </c>
      <c r="L57" s="89">
        <v>5358</v>
      </c>
      <c r="M57" s="90"/>
    </row>
    <row r="58" spans="1:13" s="87" customFormat="1" ht="15" x14ac:dyDescent="0.25">
      <c r="A58" s="11" t="s">
        <v>8306</v>
      </c>
      <c r="B58" s="11" t="s">
        <v>8307</v>
      </c>
      <c r="C58" s="11" t="s">
        <v>8308</v>
      </c>
      <c r="D58" s="86" t="str">
        <f t="shared" si="1"/>
        <v>К товару на сайте</v>
      </c>
      <c r="E58" s="16" t="s">
        <v>8309</v>
      </c>
      <c r="F58" s="11" t="s">
        <v>18</v>
      </c>
      <c r="G58" s="43">
        <v>14.28</v>
      </c>
      <c r="H58" s="43">
        <v>14.85</v>
      </c>
      <c r="I58" s="43">
        <v>15.45</v>
      </c>
      <c r="J58" s="43">
        <v>16.22</v>
      </c>
      <c r="K58" s="43">
        <v>25</v>
      </c>
      <c r="L58" s="89">
        <v>6795</v>
      </c>
      <c r="M58" s="90"/>
    </row>
    <row r="59" spans="1:13" s="87" customFormat="1" ht="15" x14ac:dyDescent="0.25">
      <c r="A59" s="11" t="s">
        <v>8310</v>
      </c>
      <c r="B59" s="11" t="s">
        <v>8311</v>
      </c>
      <c r="C59" s="11" t="s">
        <v>8312</v>
      </c>
      <c r="D59" s="86" t="str">
        <f t="shared" si="1"/>
        <v>К товару на сайте</v>
      </c>
      <c r="E59" s="16" t="s">
        <v>8313</v>
      </c>
      <c r="F59" s="11" t="s">
        <v>18</v>
      </c>
      <c r="G59" s="43">
        <v>58.96</v>
      </c>
      <c r="H59" s="43">
        <v>61.32</v>
      </c>
      <c r="I59" s="43">
        <v>63.77</v>
      </c>
      <c r="J59" s="43">
        <v>66.959999999999994</v>
      </c>
      <c r="K59" s="43">
        <v>90</v>
      </c>
      <c r="L59" s="89">
        <v>6307</v>
      </c>
      <c r="M59" s="90"/>
    </row>
    <row r="60" spans="1:13" s="87" customFormat="1" ht="15" x14ac:dyDescent="0.25">
      <c r="A60" s="11" t="s">
        <v>8314</v>
      </c>
      <c r="B60" s="11" t="s">
        <v>8315</v>
      </c>
      <c r="C60" s="11" t="s">
        <v>8316</v>
      </c>
      <c r="D60" s="86" t="str">
        <f t="shared" si="1"/>
        <v>К товару на сайте</v>
      </c>
      <c r="E60" s="16" t="s">
        <v>8317</v>
      </c>
      <c r="F60" s="11" t="s">
        <v>18</v>
      </c>
      <c r="G60" s="43">
        <v>54.45</v>
      </c>
      <c r="H60" s="43">
        <v>56.63</v>
      </c>
      <c r="I60" s="43">
        <v>58.89</v>
      </c>
      <c r="J60" s="43">
        <v>61.84</v>
      </c>
      <c r="K60" s="43">
        <v>80</v>
      </c>
      <c r="L60" s="89">
        <v>7033</v>
      </c>
      <c r="M60" s="90"/>
    </row>
    <row r="61" spans="1:13" s="87" customFormat="1" ht="15" x14ac:dyDescent="0.25">
      <c r="A61" s="11" t="s">
        <v>8318</v>
      </c>
      <c r="B61" s="11" t="s">
        <v>8319</v>
      </c>
      <c r="C61" s="11" t="s">
        <v>8320</v>
      </c>
      <c r="D61" s="86" t="str">
        <f t="shared" si="1"/>
        <v>К товару на сайте</v>
      </c>
      <c r="E61" s="16" t="s">
        <v>8321</v>
      </c>
      <c r="F61" s="11" t="s">
        <v>18</v>
      </c>
      <c r="G61" s="43">
        <v>9.52</v>
      </c>
      <c r="H61" s="43">
        <v>9.9</v>
      </c>
      <c r="I61" s="43">
        <v>10.3</v>
      </c>
      <c r="J61" s="43">
        <v>10.81</v>
      </c>
      <c r="K61" s="43">
        <v>20</v>
      </c>
      <c r="L61" s="89">
        <v>6844</v>
      </c>
      <c r="M61" s="90"/>
    </row>
    <row r="62" spans="1:13" s="87" customFormat="1" ht="15" x14ac:dyDescent="0.25">
      <c r="A62" s="11" t="s">
        <v>8322</v>
      </c>
      <c r="B62" s="11" t="s">
        <v>8323</v>
      </c>
      <c r="C62" s="11" t="s">
        <v>8324</v>
      </c>
      <c r="D62" s="86" t="str">
        <f t="shared" si="1"/>
        <v>К товару на сайте</v>
      </c>
      <c r="E62" s="16" t="s">
        <v>8645</v>
      </c>
      <c r="F62" s="11" t="s">
        <v>18</v>
      </c>
      <c r="G62" s="43">
        <v>9.8699999999999992</v>
      </c>
      <c r="H62" s="43">
        <v>10.26</v>
      </c>
      <c r="I62" s="43">
        <v>10.68</v>
      </c>
      <c r="J62" s="43">
        <v>11.21</v>
      </c>
      <c r="K62" s="43">
        <v>20</v>
      </c>
      <c r="L62" s="89">
        <v>13979</v>
      </c>
      <c r="M62" s="90"/>
    </row>
    <row r="63" spans="1:13" s="87" customFormat="1" ht="15" x14ac:dyDescent="0.25">
      <c r="A63" s="11" t="s">
        <v>8325</v>
      </c>
      <c r="B63" s="11" t="s">
        <v>8326</v>
      </c>
      <c r="C63" s="11" t="s">
        <v>8327</v>
      </c>
      <c r="D63" s="86" t="str">
        <f t="shared" si="1"/>
        <v>К товару на сайте</v>
      </c>
      <c r="E63" s="16" t="s">
        <v>8328</v>
      </c>
      <c r="F63" s="11" t="s">
        <v>18</v>
      </c>
      <c r="G63" s="43">
        <v>79.3</v>
      </c>
      <c r="H63" s="43">
        <v>82.47</v>
      </c>
      <c r="I63" s="43">
        <v>85.77</v>
      </c>
      <c r="J63" s="43">
        <v>90.06</v>
      </c>
      <c r="K63" s="43">
        <v>100</v>
      </c>
      <c r="L63" s="89">
        <v>40</v>
      </c>
      <c r="M63" s="90"/>
    </row>
    <row r="64" spans="1:13" s="87" customFormat="1" ht="15" x14ac:dyDescent="0.25">
      <c r="A64" s="11" t="s">
        <v>8121</v>
      </c>
      <c r="B64" s="11" t="s">
        <v>8122</v>
      </c>
      <c r="C64" s="11" t="s">
        <v>8123</v>
      </c>
      <c r="D64" s="86" t="str">
        <f t="shared" si="1"/>
        <v>К товару на сайте</v>
      </c>
      <c r="E64" s="16" t="s">
        <v>8124</v>
      </c>
      <c r="F64" s="11" t="s">
        <v>18</v>
      </c>
      <c r="G64" s="43">
        <v>254.75</v>
      </c>
      <c r="H64" s="43">
        <v>264.94</v>
      </c>
      <c r="I64" s="43">
        <v>275.54000000000002</v>
      </c>
      <c r="J64" s="43">
        <v>289.31</v>
      </c>
      <c r="K64" s="43">
        <v>350</v>
      </c>
      <c r="L64" s="89">
        <v>1472</v>
      </c>
      <c r="M64" s="90"/>
    </row>
    <row r="65" spans="1:13" s="87" customFormat="1" ht="15" x14ac:dyDescent="0.25">
      <c r="A65" s="11" t="s">
        <v>8329</v>
      </c>
      <c r="B65" s="11" t="s">
        <v>8330</v>
      </c>
      <c r="C65" s="11" t="s">
        <v>8331</v>
      </c>
      <c r="D65" s="86" t="str">
        <f t="shared" si="1"/>
        <v>К товару на сайте</v>
      </c>
      <c r="E65" s="16" t="s">
        <v>8332</v>
      </c>
      <c r="F65" s="11" t="s">
        <v>18</v>
      </c>
      <c r="G65" s="43">
        <v>77.84</v>
      </c>
      <c r="H65" s="43">
        <v>80.95</v>
      </c>
      <c r="I65" s="43">
        <v>84.19</v>
      </c>
      <c r="J65" s="43">
        <v>88.4</v>
      </c>
      <c r="K65" s="43">
        <v>110</v>
      </c>
      <c r="L65" s="89">
        <v>539</v>
      </c>
      <c r="M65" s="90"/>
    </row>
    <row r="66" spans="1:13" s="87" customFormat="1" ht="15" x14ac:dyDescent="0.25">
      <c r="A66" s="11" t="s">
        <v>8333</v>
      </c>
      <c r="B66" s="11" t="s">
        <v>8334</v>
      </c>
      <c r="C66" s="11" t="s">
        <v>8335</v>
      </c>
      <c r="D66" s="86" t="str">
        <f t="shared" si="1"/>
        <v>К товару на сайте</v>
      </c>
      <c r="E66" s="16" t="s">
        <v>8336</v>
      </c>
      <c r="F66" s="11" t="s">
        <v>18</v>
      </c>
      <c r="G66" s="43">
        <v>258.68</v>
      </c>
      <c r="H66" s="43">
        <v>269.02999999999997</v>
      </c>
      <c r="I66" s="43">
        <v>279.79000000000002</v>
      </c>
      <c r="J66" s="43">
        <v>293.77999999999997</v>
      </c>
      <c r="K66" s="43">
        <v>370</v>
      </c>
      <c r="L66" s="89">
        <v>1588</v>
      </c>
      <c r="M66" s="90"/>
    </row>
    <row r="67" spans="1:13" s="87" customFormat="1" ht="15" x14ac:dyDescent="0.25">
      <c r="A67" s="11" t="s">
        <v>8337</v>
      </c>
      <c r="B67" s="11" t="s">
        <v>8338</v>
      </c>
      <c r="C67" s="11" t="s">
        <v>8339</v>
      </c>
      <c r="D67" s="86" t="str">
        <f t="shared" si="1"/>
        <v>К товару на сайте</v>
      </c>
      <c r="E67" s="16" t="s">
        <v>8340</v>
      </c>
      <c r="F67" s="11" t="s">
        <v>18</v>
      </c>
      <c r="G67" s="43">
        <v>511</v>
      </c>
      <c r="H67" s="43">
        <v>531.44000000000005</v>
      </c>
      <c r="I67" s="43">
        <v>552.70000000000005</v>
      </c>
      <c r="J67" s="43">
        <v>580.33000000000004</v>
      </c>
      <c r="K67" s="43">
        <v>650</v>
      </c>
      <c r="L67" s="89">
        <v>1677</v>
      </c>
      <c r="M67" s="90"/>
    </row>
    <row r="68" spans="1:13" s="87" customFormat="1" ht="15" x14ac:dyDescent="0.25">
      <c r="A68" s="11" t="s">
        <v>8341</v>
      </c>
      <c r="B68" s="11" t="s">
        <v>8342</v>
      </c>
      <c r="C68" s="11" t="s">
        <v>8343</v>
      </c>
      <c r="D68" s="86" t="str">
        <f t="shared" si="1"/>
        <v>К товару на сайте</v>
      </c>
      <c r="E68" s="16" t="s">
        <v>8344</v>
      </c>
      <c r="F68" s="11" t="s">
        <v>18</v>
      </c>
      <c r="G68" s="43">
        <v>166.82</v>
      </c>
      <c r="H68" s="43">
        <v>173.49</v>
      </c>
      <c r="I68" s="43">
        <v>180.43</v>
      </c>
      <c r="J68" s="43">
        <v>189.45</v>
      </c>
      <c r="K68" s="43">
        <v>220</v>
      </c>
      <c r="L68" s="89">
        <v>952</v>
      </c>
      <c r="M68" s="90"/>
    </row>
    <row r="69" spans="1:13" s="87" customFormat="1" ht="30" x14ac:dyDescent="0.25">
      <c r="A69" s="11" t="s">
        <v>8125</v>
      </c>
      <c r="B69" s="11" t="s">
        <v>8126</v>
      </c>
      <c r="C69" s="11" t="s">
        <v>8127</v>
      </c>
      <c r="D69" s="86" t="str">
        <f t="shared" si="1"/>
        <v>К товару на сайте</v>
      </c>
      <c r="E69" s="16" t="s">
        <v>8128</v>
      </c>
      <c r="F69" s="11" t="s">
        <v>18</v>
      </c>
      <c r="G69" s="43">
        <v>511.8</v>
      </c>
      <c r="H69" s="43">
        <v>532.27</v>
      </c>
      <c r="I69" s="43">
        <v>553.55999999999995</v>
      </c>
      <c r="J69" s="43">
        <v>581.24</v>
      </c>
      <c r="K69" s="43">
        <v>650</v>
      </c>
      <c r="L69" s="89">
        <v>1612</v>
      </c>
      <c r="M69" s="90"/>
    </row>
    <row r="70" spans="1:13" s="87" customFormat="1" ht="30" x14ac:dyDescent="0.25">
      <c r="A70" s="11" t="s">
        <v>8129</v>
      </c>
      <c r="B70" s="11" t="s">
        <v>8130</v>
      </c>
      <c r="C70" s="11" t="s">
        <v>8131</v>
      </c>
      <c r="D70" s="86" t="str">
        <f t="shared" si="1"/>
        <v>К товару на сайте</v>
      </c>
      <c r="E70" s="16" t="s">
        <v>8132</v>
      </c>
      <c r="F70" s="11" t="s">
        <v>18</v>
      </c>
      <c r="G70" s="43">
        <v>443.22</v>
      </c>
      <c r="H70" s="43">
        <v>460.95</v>
      </c>
      <c r="I70" s="43">
        <v>479.39</v>
      </c>
      <c r="J70" s="43">
        <v>503.36</v>
      </c>
      <c r="K70" s="43">
        <v>590</v>
      </c>
      <c r="L70" s="89">
        <v>3421</v>
      </c>
      <c r="M70" s="90"/>
    </row>
    <row r="71" spans="1:13" s="87" customFormat="1" ht="15" x14ac:dyDescent="0.25">
      <c r="A71" s="11" t="s">
        <v>8133</v>
      </c>
      <c r="B71" s="11" t="s">
        <v>8134</v>
      </c>
      <c r="C71" s="11" t="s">
        <v>8135</v>
      </c>
      <c r="D71" s="86" t="str">
        <f t="shared" si="1"/>
        <v>К товару на сайте</v>
      </c>
      <c r="E71" s="16" t="s">
        <v>8136</v>
      </c>
      <c r="F71" s="11" t="s">
        <v>18</v>
      </c>
      <c r="G71" s="43">
        <v>473.23</v>
      </c>
      <c r="H71" s="43">
        <v>492.16</v>
      </c>
      <c r="I71" s="43">
        <v>511.85</v>
      </c>
      <c r="J71" s="43">
        <v>537.44000000000005</v>
      </c>
      <c r="K71" s="43">
        <v>640</v>
      </c>
      <c r="L71" s="89">
        <v>1490</v>
      </c>
      <c r="M71" s="90"/>
    </row>
    <row r="72" spans="1:13" s="87" customFormat="1" ht="15" x14ac:dyDescent="0.25">
      <c r="A72" s="11" t="s">
        <v>8543</v>
      </c>
      <c r="B72" s="11" t="s">
        <v>8544</v>
      </c>
      <c r="C72" s="11" t="s">
        <v>8545</v>
      </c>
      <c r="D72" s="86" t="str">
        <f t="shared" si="1"/>
        <v>К товару на сайте</v>
      </c>
      <c r="E72" s="16" t="s">
        <v>8546</v>
      </c>
      <c r="F72" s="11" t="s">
        <v>18</v>
      </c>
      <c r="G72" s="43">
        <v>128.35</v>
      </c>
      <c r="H72" s="43">
        <v>133.47999999999999</v>
      </c>
      <c r="I72" s="43">
        <v>138.82</v>
      </c>
      <c r="J72" s="43">
        <v>145.76</v>
      </c>
      <c r="K72" s="43">
        <v>170</v>
      </c>
      <c r="L72" s="89">
        <v>1576</v>
      </c>
      <c r="M72" s="90"/>
    </row>
    <row r="73" spans="1:13" s="87" customFormat="1" ht="30" x14ac:dyDescent="0.25">
      <c r="A73" s="11" t="s">
        <v>8547</v>
      </c>
      <c r="B73" s="11" t="s">
        <v>8548</v>
      </c>
      <c r="C73" s="11" t="s">
        <v>8549</v>
      </c>
      <c r="D73" s="86" t="str">
        <f t="shared" si="1"/>
        <v>К товару на сайте</v>
      </c>
      <c r="E73" s="16" t="s">
        <v>8550</v>
      </c>
      <c r="F73" s="11" t="s">
        <v>18</v>
      </c>
      <c r="G73" s="43">
        <v>477.13</v>
      </c>
      <c r="H73" s="43">
        <v>496.22</v>
      </c>
      <c r="I73" s="43">
        <v>516.05999999999995</v>
      </c>
      <c r="J73" s="43">
        <v>541.87</v>
      </c>
      <c r="K73" s="43">
        <v>620</v>
      </c>
      <c r="L73" s="89">
        <v>1628</v>
      </c>
      <c r="M73" s="90"/>
    </row>
    <row r="74" spans="1:13" s="87" customFormat="1" ht="15" x14ac:dyDescent="0.25">
      <c r="A74" s="11" t="s">
        <v>8345</v>
      </c>
      <c r="B74" s="11" t="s">
        <v>8346</v>
      </c>
      <c r="C74" s="11" t="s">
        <v>8347</v>
      </c>
      <c r="D74" s="86" t="str">
        <f t="shared" si="1"/>
        <v>К товару на сайте</v>
      </c>
      <c r="E74" s="16" t="s">
        <v>8348</v>
      </c>
      <c r="F74" s="11" t="s">
        <v>18</v>
      </c>
      <c r="G74" s="43">
        <v>354</v>
      </c>
      <c r="H74" s="43">
        <v>368.16</v>
      </c>
      <c r="I74" s="43">
        <v>382.89</v>
      </c>
      <c r="J74" s="43">
        <v>402.03</v>
      </c>
      <c r="K74" s="43">
        <v>490</v>
      </c>
      <c r="L74" s="89">
        <v>3404</v>
      </c>
      <c r="M74" s="90"/>
    </row>
    <row r="75" spans="1:13" s="87" customFormat="1" ht="15" x14ac:dyDescent="0.25">
      <c r="A75" s="11" t="s">
        <v>8349</v>
      </c>
      <c r="B75" s="11" t="s">
        <v>8350</v>
      </c>
      <c r="C75" s="11" t="s">
        <v>8351</v>
      </c>
      <c r="D75" s="86" t="str">
        <f t="shared" si="1"/>
        <v>К товару на сайте</v>
      </c>
      <c r="E75" s="16" t="s">
        <v>8352</v>
      </c>
      <c r="F75" s="11" t="s">
        <v>18</v>
      </c>
      <c r="G75" s="43">
        <v>25.93</v>
      </c>
      <c r="H75" s="43">
        <v>26.97</v>
      </c>
      <c r="I75" s="43">
        <v>28.05</v>
      </c>
      <c r="J75" s="43">
        <v>29.45</v>
      </c>
      <c r="K75" s="43">
        <v>35</v>
      </c>
      <c r="L75" s="89">
        <v>7362</v>
      </c>
      <c r="M75" s="90"/>
    </row>
    <row r="76" spans="1:13" s="87" customFormat="1" ht="30" x14ac:dyDescent="0.25">
      <c r="A76" s="11" t="s">
        <v>8137</v>
      </c>
      <c r="B76" s="11" t="s">
        <v>8138</v>
      </c>
      <c r="C76" s="11" t="s">
        <v>8139</v>
      </c>
      <c r="D76" s="86" t="str">
        <f t="shared" si="1"/>
        <v>К товару на сайте</v>
      </c>
      <c r="E76" s="16" t="s">
        <v>8140</v>
      </c>
      <c r="F76" s="11" t="s">
        <v>18</v>
      </c>
      <c r="G76" s="43">
        <v>82</v>
      </c>
      <c r="H76" s="43">
        <v>85.28</v>
      </c>
      <c r="I76" s="43">
        <v>88.69</v>
      </c>
      <c r="J76" s="43">
        <v>93.13</v>
      </c>
      <c r="K76" s="43">
        <v>120</v>
      </c>
      <c r="L76" s="89">
        <v>2950</v>
      </c>
      <c r="M76" s="90"/>
    </row>
    <row r="77" spans="1:13" s="87" customFormat="1" ht="15" x14ac:dyDescent="0.25">
      <c r="A77" s="11" t="s">
        <v>8141</v>
      </c>
      <c r="B77" s="11" t="s">
        <v>8142</v>
      </c>
      <c r="C77" s="11" t="s">
        <v>8143</v>
      </c>
      <c r="D77" s="86" t="str">
        <f t="shared" si="1"/>
        <v>К товару на сайте</v>
      </c>
      <c r="E77" s="16" t="s">
        <v>8144</v>
      </c>
      <c r="F77" s="11" t="s">
        <v>18</v>
      </c>
      <c r="G77" s="43">
        <v>78.349999999999994</v>
      </c>
      <c r="H77" s="43">
        <v>81.48</v>
      </c>
      <c r="I77" s="43">
        <v>84.74</v>
      </c>
      <c r="J77" s="43">
        <v>88.98</v>
      </c>
      <c r="K77" s="43">
        <v>120</v>
      </c>
      <c r="L77" s="89">
        <v>1613</v>
      </c>
      <c r="M77" s="90"/>
    </row>
    <row r="78" spans="1:13" s="87" customFormat="1" ht="15" x14ac:dyDescent="0.25">
      <c r="A78" s="11" t="s">
        <v>8353</v>
      </c>
      <c r="B78" s="11" t="s">
        <v>8354</v>
      </c>
      <c r="C78" s="11" t="s">
        <v>8355</v>
      </c>
      <c r="D78" s="86" t="str">
        <f t="shared" si="1"/>
        <v>К товару на сайте</v>
      </c>
      <c r="E78" s="16" t="s">
        <v>8646</v>
      </c>
      <c r="F78" s="11" t="s">
        <v>18</v>
      </c>
      <c r="G78" s="43">
        <v>11.83</v>
      </c>
      <c r="H78" s="43">
        <v>12.3</v>
      </c>
      <c r="I78" s="43">
        <v>12.8</v>
      </c>
      <c r="J78" s="43">
        <v>13.44</v>
      </c>
      <c r="K78" s="43">
        <v>20</v>
      </c>
      <c r="L78" s="89">
        <v>2986</v>
      </c>
      <c r="M78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87"/>
  <sheetViews>
    <sheetView tabSelected="1"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2" width="15.85546875" style="1" customWidth="1"/>
    <col min="3" max="3" width="17.5703125" style="1" customWidth="1"/>
    <col min="4" max="4" width="17.28515625" style="1" customWidth="1"/>
    <col min="5" max="5" width="61.28515625" style="1" customWidth="1"/>
    <col min="6" max="6" width="14.85546875" style="17" bestFit="1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58" t="s">
        <v>9233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10234</v>
      </c>
      <c r="B10" s="11" t="s">
        <v>10235</v>
      </c>
      <c r="C10" s="11" t="s">
        <v>10236</v>
      </c>
      <c r="D10" s="86" t="str">
        <f>HYPERLINK("https://www.autoopt.ru/catalog/"&amp;A10&amp;"-/", "К товару на сайте")</f>
        <v>К товару на сайте</v>
      </c>
      <c r="E10" s="16" t="s">
        <v>10237</v>
      </c>
      <c r="F10" s="11" t="s">
        <v>18</v>
      </c>
      <c r="G10" s="43">
        <v>2747.04</v>
      </c>
      <c r="H10" s="43">
        <v>2811</v>
      </c>
      <c r="I10" s="43">
        <v>2853</v>
      </c>
      <c r="J10" s="43">
        <v>2895</v>
      </c>
      <c r="K10" s="43">
        <v>3300</v>
      </c>
      <c r="L10" s="89">
        <v>71</v>
      </c>
      <c r="M10" s="90"/>
    </row>
    <row r="11" spans="1:13" ht="30" x14ac:dyDescent="0.25">
      <c r="A11" s="11" t="s">
        <v>10238</v>
      </c>
      <c r="B11" s="11" t="s">
        <v>10239</v>
      </c>
      <c r="C11" s="11" t="s">
        <v>10240</v>
      </c>
      <c r="D11" s="86" t="str">
        <f t="shared" ref="D11:D74" si="0">HYPERLINK("https://www.autoopt.ru/catalog/"&amp;A11&amp;"-/", "К товару на сайте")</f>
        <v>К товару на сайте</v>
      </c>
      <c r="E11" s="16" t="s">
        <v>10241</v>
      </c>
      <c r="F11" s="11" t="s">
        <v>18</v>
      </c>
      <c r="G11" s="43">
        <v>7870.02</v>
      </c>
      <c r="H11" s="43">
        <v>8000.04</v>
      </c>
      <c r="I11" s="43">
        <v>8120.04</v>
      </c>
      <c r="J11" s="43">
        <v>8240.0400000000009</v>
      </c>
      <c r="K11" s="43">
        <v>9445</v>
      </c>
      <c r="L11" s="89">
        <v>23</v>
      </c>
      <c r="M11" s="90"/>
    </row>
    <row r="12" spans="1:13" ht="30" x14ac:dyDescent="0.25">
      <c r="A12" s="11" t="s">
        <v>10242</v>
      </c>
      <c r="B12" s="11" t="s">
        <v>10243</v>
      </c>
      <c r="C12" s="11" t="s">
        <v>10240</v>
      </c>
      <c r="D12" s="86" t="str">
        <f t="shared" si="0"/>
        <v>К товару на сайте</v>
      </c>
      <c r="E12" s="16" t="s">
        <v>10244</v>
      </c>
      <c r="F12" s="11" t="s">
        <v>18</v>
      </c>
      <c r="G12" s="43">
        <v>7870.02</v>
      </c>
      <c r="H12" s="43">
        <v>8000.04</v>
      </c>
      <c r="I12" s="43">
        <v>8120.04</v>
      </c>
      <c r="J12" s="43">
        <v>8240.0400000000009</v>
      </c>
      <c r="K12" s="43">
        <v>9445</v>
      </c>
      <c r="L12" s="89">
        <v>21</v>
      </c>
      <c r="M12" s="90"/>
    </row>
    <row r="13" spans="1:13" ht="30" x14ac:dyDescent="0.25">
      <c r="A13" s="11" t="s">
        <v>10245</v>
      </c>
      <c r="B13" s="11" t="s">
        <v>10246</v>
      </c>
      <c r="C13" s="11" t="s">
        <v>10247</v>
      </c>
      <c r="D13" s="86" t="str">
        <f t="shared" si="0"/>
        <v>К товару на сайте</v>
      </c>
      <c r="E13" s="16" t="s">
        <v>10248</v>
      </c>
      <c r="F13" s="11" t="s">
        <v>18</v>
      </c>
      <c r="G13" s="43">
        <v>8050.02</v>
      </c>
      <c r="H13" s="43">
        <v>8170.02</v>
      </c>
      <c r="I13" s="43">
        <v>8300.0400000000009</v>
      </c>
      <c r="J13" s="43">
        <v>8420.0400000000009</v>
      </c>
      <c r="K13" s="43">
        <v>9665</v>
      </c>
      <c r="L13" s="89">
        <v>61</v>
      </c>
      <c r="M13" s="90"/>
    </row>
    <row r="14" spans="1:13" ht="30" x14ac:dyDescent="0.25">
      <c r="A14" s="11" t="s">
        <v>10249</v>
      </c>
      <c r="B14" s="11" t="s">
        <v>10250</v>
      </c>
      <c r="C14" s="11" t="s">
        <v>10247</v>
      </c>
      <c r="D14" s="86" t="str">
        <f t="shared" si="0"/>
        <v>К товару на сайте</v>
      </c>
      <c r="E14" s="16" t="s">
        <v>10251</v>
      </c>
      <c r="F14" s="11" t="s">
        <v>18</v>
      </c>
      <c r="G14" s="43">
        <v>8050.02</v>
      </c>
      <c r="H14" s="43">
        <v>8170.02</v>
      </c>
      <c r="I14" s="43">
        <v>8300.0400000000009</v>
      </c>
      <c r="J14" s="43">
        <v>8420.0400000000009</v>
      </c>
      <c r="K14" s="43">
        <v>9665</v>
      </c>
      <c r="L14" s="89">
        <v>60</v>
      </c>
      <c r="M14" s="90"/>
    </row>
    <row r="15" spans="1:13" ht="30" x14ac:dyDescent="0.25">
      <c r="A15" s="11" t="s">
        <v>10252</v>
      </c>
      <c r="B15" s="11" t="s">
        <v>10253</v>
      </c>
      <c r="C15" s="11" t="s">
        <v>10254</v>
      </c>
      <c r="D15" s="86" t="str">
        <f t="shared" si="0"/>
        <v>К товару на сайте</v>
      </c>
      <c r="E15" s="16" t="s">
        <v>10255</v>
      </c>
      <c r="F15" s="11" t="s">
        <v>18</v>
      </c>
      <c r="G15" s="43">
        <v>988</v>
      </c>
      <c r="H15" s="43">
        <v>1027.52</v>
      </c>
      <c r="I15" s="43">
        <v>1068.6199999999999</v>
      </c>
      <c r="J15" s="43">
        <v>1122.05</v>
      </c>
      <c r="K15" s="43">
        <v>1230</v>
      </c>
      <c r="L15" s="89">
        <v>47</v>
      </c>
      <c r="M15" s="90"/>
    </row>
    <row r="16" spans="1:13" ht="30" x14ac:dyDescent="0.25">
      <c r="A16" s="11" t="s">
        <v>7780</v>
      </c>
      <c r="B16" s="11" t="s">
        <v>7781</v>
      </c>
      <c r="C16" s="11" t="s">
        <v>7782</v>
      </c>
      <c r="D16" s="86" t="str">
        <f t="shared" si="0"/>
        <v>К товару на сайте</v>
      </c>
      <c r="E16" s="16" t="s">
        <v>7783</v>
      </c>
      <c r="F16" s="11" t="s">
        <v>18</v>
      </c>
      <c r="G16" s="43">
        <v>1032</v>
      </c>
      <c r="H16" s="43">
        <v>1073.28</v>
      </c>
      <c r="I16" s="43">
        <v>1116.21</v>
      </c>
      <c r="J16" s="43">
        <v>1172.02</v>
      </c>
      <c r="K16" s="43">
        <v>1280</v>
      </c>
      <c r="L16" s="89">
        <v>12</v>
      </c>
      <c r="M16" s="90"/>
    </row>
    <row r="17" spans="1:13" ht="30" x14ac:dyDescent="0.25">
      <c r="A17" s="11" t="s">
        <v>10256</v>
      </c>
      <c r="B17" s="11" t="s">
        <v>10257</v>
      </c>
      <c r="C17" s="11" t="s">
        <v>10258</v>
      </c>
      <c r="D17" s="86" t="str">
        <f t="shared" si="0"/>
        <v>К товару на сайте</v>
      </c>
      <c r="E17" s="16" t="s">
        <v>10259</v>
      </c>
      <c r="F17" s="11" t="s">
        <v>18</v>
      </c>
      <c r="G17" s="43">
        <v>1086</v>
      </c>
      <c r="H17" s="43">
        <v>1129.44</v>
      </c>
      <c r="I17" s="43">
        <v>1174.6199999999999</v>
      </c>
      <c r="J17" s="43">
        <v>1233.3499999999999</v>
      </c>
      <c r="K17" s="43">
        <v>1340</v>
      </c>
      <c r="L17" s="89">
        <v>115</v>
      </c>
      <c r="M17" s="90"/>
    </row>
    <row r="18" spans="1:13" ht="30" x14ac:dyDescent="0.25">
      <c r="A18" s="11" t="s">
        <v>10260</v>
      </c>
      <c r="B18" s="11" t="s">
        <v>10261</v>
      </c>
      <c r="C18" s="11" t="s">
        <v>10262</v>
      </c>
      <c r="D18" s="86" t="str">
        <f t="shared" si="0"/>
        <v>К товару на сайте</v>
      </c>
      <c r="E18" s="16" t="s">
        <v>10263</v>
      </c>
      <c r="F18" s="11" t="s">
        <v>18</v>
      </c>
      <c r="G18" s="43">
        <v>1056</v>
      </c>
      <c r="H18" s="43">
        <v>1098.24</v>
      </c>
      <c r="I18" s="43">
        <v>1142.17</v>
      </c>
      <c r="J18" s="43">
        <v>1199.28</v>
      </c>
      <c r="K18" s="43">
        <v>1350</v>
      </c>
      <c r="L18" s="89">
        <v>689</v>
      </c>
      <c r="M18" s="90"/>
    </row>
    <row r="19" spans="1:13" ht="30" x14ac:dyDescent="0.25">
      <c r="A19" s="11" t="s">
        <v>10264</v>
      </c>
      <c r="B19" s="11" t="s">
        <v>10265</v>
      </c>
      <c r="C19" s="11" t="s">
        <v>10265</v>
      </c>
      <c r="D19" s="86" t="str">
        <f t="shared" si="0"/>
        <v>К товару на сайте</v>
      </c>
      <c r="E19" s="16" t="s">
        <v>10266</v>
      </c>
      <c r="F19" s="11" t="s">
        <v>18</v>
      </c>
      <c r="G19" s="43">
        <v>1132</v>
      </c>
      <c r="H19" s="43">
        <v>1177.28</v>
      </c>
      <c r="I19" s="43">
        <v>1224.3699999999999</v>
      </c>
      <c r="J19" s="43">
        <v>1285.5899999999999</v>
      </c>
      <c r="K19" s="43">
        <v>1390</v>
      </c>
      <c r="L19" s="89">
        <v>1539</v>
      </c>
      <c r="M19" s="90"/>
    </row>
    <row r="20" spans="1:13" ht="30" x14ac:dyDescent="0.25">
      <c r="A20" s="11" t="s">
        <v>10267</v>
      </c>
      <c r="B20" s="11" t="s">
        <v>10268</v>
      </c>
      <c r="C20" s="11" t="s">
        <v>10269</v>
      </c>
      <c r="D20" s="86" t="str">
        <f t="shared" si="0"/>
        <v>К товару на сайте</v>
      </c>
      <c r="E20" s="16" t="s">
        <v>10270</v>
      </c>
      <c r="F20" s="11" t="s">
        <v>18</v>
      </c>
      <c r="G20" s="43">
        <v>944</v>
      </c>
      <c r="H20" s="43">
        <v>981.76</v>
      </c>
      <c r="I20" s="43">
        <v>1021.03</v>
      </c>
      <c r="J20" s="43">
        <v>1072.08</v>
      </c>
      <c r="K20" s="43">
        <v>1170</v>
      </c>
      <c r="L20" s="89">
        <v>45</v>
      </c>
      <c r="M20" s="90"/>
    </row>
    <row r="21" spans="1:13" ht="30" x14ac:dyDescent="0.25">
      <c r="A21" s="11" t="s">
        <v>10271</v>
      </c>
      <c r="B21" s="11" t="s">
        <v>10272</v>
      </c>
      <c r="C21" s="11" t="s">
        <v>10273</v>
      </c>
      <c r="D21" s="86" t="str">
        <f t="shared" si="0"/>
        <v>К товару на сайте</v>
      </c>
      <c r="E21" s="16" t="s">
        <v>10274</v>
      </c>
      <c r="F21" s="11" t="s">
        <v>18</v>
      </c>
      <c r="G21" s="43">
        <v>893</v>
      </c>
      <c r="H21" s="43">
        <v>928.72</v>
      </c>
      <c r="I21" s="43">
        <v>965.87</v>
      </c>
      <c r="J21" s="43">
        <v>1014.16</v>
      </c>
      <c r="K21" s="43">
        <v>1100</v>
      </c>
      <c r="L21" s="89">
        <v>40</v>
      </c>
      <c r="M21" s="90"/>
    </row>
    <row r="22" spans="1:13" ht="30" x14ac:dyDescent="0.25">
      <c r="A22" s="11" t="s">
        <v>4771</v>
      </c>
      <c r="B22" s="11" t="s">
        <v>4772</v>
      </c>
      <c r="C22" s="11" t="s">
        <v>4773</v>
      </c>
      <c r="D22" s="86" t="str">
        <f t="shared" si="0"/>
        <v>К товару на сайте</v>
      </c>
      <c r="E22" s="16" t="s">
        <v>4774</v>
      </c>
      <c r="F22" s="11" t="s">
        <v>18</v>
      </c>
      <c r="G22" s="43">
        <v>927.66</v>
      </c>
      <c r="H22" s="43">
        <v>964.77</v>
      </c>
      <c r="I22" s="43">
        <v>1003.36</v>
      </c>
      <c r="J22" s="43">
        <v>1053.52</v>
      </c>
      <c r="K22" s="43">
        <v>1150</v>
      </c>
      <c r="L22" s="89">
        <v>111</v>
      </c>
      <c r="M22" s="90"/>
    </row>
    <row r="23" spans="1:13" ht="30" x14ac:dyDescent="0.25">
      <c r="A23" s="11" t="s">
        <v>10275</v>
      </c>
      <c r="B23" s="11" t="s">
        <v>10276</v>
      </c>
      <c r="C23" s="11" t="s">
        <v>10276</v>
      </c>
      <c r="D23" s="86" t="str">
        <f t="shared" si="0"/>
        <v>К товару на сайте</v>
      </c>
      <c r="E23" s="16" t="s">
        <v>10277</v>
      </c>
      <c r="F23" s="11" t="s">
        <v>18</v>
      </c>
      <c r="G23" s="43">
        <v>897</v>
      </c>
      <c r="H23" s="43">
        <v>932.88</v>
      </c>
      <c r="I23" s="43">
        <v>970.2</v>
      </c>
      <c r="J23" s="43">
        <v>1018.7</v>
      </c>
      <c r="K23" s="43">
        <v>1100</v>
      </c>
      <c r="L23" s="89">
        <v>93</v>
      </c>
      <c r="M23" s="90"/>
    </row>
    <row r="24" spans="1:13" ht="30" x14ac:dyDescent="0.25">
      <c r="A24" s="11" t="s">
        <v>4775</v>
      </c>
      <c r="B24" s="11" t="s">
        <v>4776</v>
      </c>
      <c r="C24" s="11" t="s">
        <v>4777</v>
      </c>
      <c r="D24" s="86" t="str">
        <f t="shared" si="0"/>
        <v>К товару на сайте</v>
      </c>
      <c r="E24" s="16" t="s">
        <v>4778</v>
      </c>
      <c r="F24" s="11" t="s">
        <v>18</v>
      </c>
      <c r="G24" s="43">
        <v>848.1</v>
      </c>
      <c r="H24" s="43">
        <v>882.02</v>
      </c>
      <c r="I24" s="43">
        <v>917.3</v>
      </c>
      <c r="J24" s="43">
        <v>963.17</v>
      </c>
      <c r="K24" s="43">
        <v>1060</v>
      </c>
      <c r="L24" s="89">
        <v>16</v>
      </c>
      <c r="M24" s="90"/>
    </row>
    <row r="25" spans="1:13" ht="30" x14ac:dyDescent="0.25">
      <c r="A25" s="11" t="s">
        <v>10278</v>
      </c>
      <c r="B25" s="11" t="s">
        <v>10279</v>
      </c>
      <c r="C25" s="11" t="s">
        <v>10279</v>
      </c>
      <c r="D25" s="86" t="str">
        <f t="shared" si="0"/>
        <v>К товару на сайте</v>
      </c>
      <c r="E25" s="16" t="s">
        <v>10280</v>
      </c>
      <c r="F25" s="11" t="s">
        <v>18</v>
      </c>
      <c r="G25" s="43">
        <v>1126</v>
      </c>
      <c r="H25" s="43">
        <v>1171.04</v>
      </c>
      <c r="I25" s="43">
        <v>1217.8800000000001</v>
      </c>
      <c r="J25" s="43">
        <v>1278.78</v>
      </c>
      <c r="K25" s="43">
        <v>1380</v>
      </c>
      <c r="L25" s="89">
        <v>383</v>
      </c>
      <c r="M25" s="90"/>
    </row>
    <row r="26" spans="1:13" ht="30" x14ac:dyDescent="0.25">
      <c r="A26" s="11" t="s">
        <v>10281</v>
      </c>
      <c r="B26" s="11" t="s">
        <v>10282</v>
      </c>
      <c r="C26" s="11" t="s">
        <v>10283</v>
      </c>
      <c r="D26" s="86" t="str">
        <f t="shared" si="0"/>
        <v>К товару на сайте</v>
      </c>
      <c r="E26" s="16" t="s">
        <v>10284</v>
      </c>
      <c r="F26" s="11" t="s">
        <v>18</v>
      </c>
      <c r="G26" s="43">
        <v>1092</v>
      </c>
      <c r="H26" s="43">
        <v>1135.68</v>
      </c>
      <c r="I26" s="43">
        <v>1181.1099999999999</v>
      </c>
      <c r="J26" s="43">
        <v>1240.1600000000001</v>
      </c>
      <c r="K26" s="43">
        <v>1370</v>
      </c>
      <c r="L26" s="89">
        <v>54</v>
      </c>
      <c r="M26" s="90"/>
    </row>
    <row r="27" spans="1:13" ht="30" x14ac:dyDescent="0.25">
      <c r="A27" s="11" t="s">
        <v>10285</v>
      </c>
      <c r="B27" s="11" t="s">
        <v>10286</v>
      </c>
      <c r="C27" s="11" t="s">
        <v>10287</v>
      </c>
      <c r="D27" s="86" t="str">
        <f t="shared" si="0"/>
        <v>К товару на сайте</v>
      </c>
      <c r="E27" s="16" t="s">
        <v>10288</v>
      </c>
      <c r="F27" s="11" t="s">
        <v>18</v>
      </c>
      <c r="G27" s="43">
        <v>678</v>
      </c>
      <c r="H27" s="43">
        <v>705.12</v>
      </c>
      <c r="I27" s="43">
        <v>733.32</v>
      </c>
      <c r="J27" s="43">
        <v>769.99</v>
      </c>
      <c r="K27" s="43">
        <v>860</v>
      </c>
      <c r="L27" s="89">
        <v>43</v>
      </c>
      <c r="M27" s="90"/>
    </row>
    <row r="28" spans="1:13" ht="30" x14ac:dyDescent="0.25">
      <c r="A28" s="11" t="s">
        <v>10289</v>
      </c>
      <c r="B28" s="11" t="s">
        <v>10290</v>
      </c>
      <c r="C28" s="11" t="s">
        <v>10291</v>
      </c>
      <c r="D28" s="86" t="str">
        <f t="shared" si="0"/>
        <v>К товару на сайте</v>
      </c>
      <c r="E28" s="16" t="s">
        <v>10292</v>
      </c>
      <c r="F28" s="11" t="s">
        <v>18</v>
      </c>
      <c r="G28" s="43">
        <v>659</v>
      </c>
      <c r="H28" s="43">
        <v>685.36</v>
      </c>
      <c r="I28" s="43">
        <v>712.77</v>
      </c>
      <c r="J28" s="43">
        <v>748.41</v>
      </c>
      <c r="K28" s="43">
        <v>830</v>
      </c>
      <c r="L28" s="89">
        <v>46</v>
      </c>
      <c r="M28" s="90"/>
    </row>
    <row r="29" spans="1:13" ht="30" x14ac:dyDescent="0.25">
      <c r="A29" s="11" t="s">
        <v>10293</v>
      </c>
      <c r="B29" s="11" t="s">
        <v>10294</v>
      </c>
      <c r="C29" s="11" t="s">
        <v>10295</v>
      </c>
      <c r="D29" s="86" t="str">
        <f t="shared" si="0"/>
        <v>К товару на сайте</v>
      </c>
      <c r="E29" s="16" t="s">
        <v>10296</v>
      </c>
      <c r="F29" s="11" t="s">
        <v>18</v>
      </c>
      <c r="G29" s="43">
        <v>987</v>
      </c>
      <c r="H29" s="43">
        <v>1026.48</v>
      </c>
      <c r="I29" s="43">
        <v>1067.54</v>
      </c>
      <c r="J29" s="43">
        <v>1120.92</v>
      </c>
      <c r="K29" s="43">
        <v>1230</v>
      </c>
      <c r="L29" s="89">
        <v>116</v>
      </c>
      <c r="M29" s="90"/>
    </row>
    <row r="30" spans="1:13" ht="30" x14ac:dyDescent="0.25">
      <c r="A30" s="11" t="s">
        <v>7784</v>
      </c>
      <c r="B30" s="11" t="s">
        <v>7785</v>
      </c>
      <c r="C30" s="11" t="s">
        <v>7786</v>
      </c>
      <c r="D30" s="86" t="str">
        <f t="shared" si="0"/>
        <v>К товару на сайте</v>
      </c>
      <c r="E30" s="16" t="s">
        <v>7787</v>
      </c>
      <c r="F30" s="11" t="s">
        <v>18</v>
      </c>
      <c r="G30" s="43">
        <v>1143.8599999999999</v>
      </c>
      <c r="H30" s="43">
        <v>1189.6099999999999</v>
      </c>
      <c r="I30" s="43">
        <v>1237.2</v>
      </c>
      <c r="J30" s="43">
        <v>1299.06</v>
      </c>
      <c r="K30" s="43">
        <v>1480</v>
      </c>
      <c r="L30" s="89">
        <v>98</v>
      </c>
      <c r="M30" s="90"/>
    </row>
    <row r="31" spans="1:13" ht="15" x14ac:dyDescent="0.25">
      <c r="A31" s="11" t="s">
        <v>10297</v>
      </c>
      <c r="B31" s="11" t="s">
        <v>10298</v>
      </c>
      <c r="C31" s="11" t="s">
        <v>10299</v>
      </c>
      <c r="D31" s="86" t="str">
        <f t="shared" si="0"/>
        <v>К товару на сайте</v>
      </c>
      <c r="E31" s="16" t="s">
        <v>10300</v>
      </c>
      <c r="F31" s="11" t="s">
        <v>18</v>
      </c>
      <c r="G31" s="43">
        <v>443.04</v>
      </c>
      <c r="H31" s="43">
        <v>452.04</v>
      </c>
      <c r="I31" s="43">
        <v>459</v>
      </c>
      <c r="J31" s="43">
        <v>468</v>
      </c>
      <c r="K31" s="43">
        <v>530</v>
      </c>
      <c r="L31" s="89">
        <v>135</v>
      </c>
      <c r="M31" s="90"/>
    </row>
    <row r="32" spans="1:13" ht="30" x14ac:dyDescent="0.25">
      <c r="A32" s="11" t="s">
        <v>10301</v>
      </c>
      <c r="B32" s="11" t="s">
        <v>10302</v>
      </c>
      <c r="C32" s="11" t="s">
        <v>10303</v>
      </c>
      <c r="D32" s="86" t="str">
        <f t="shared" si="0"/>
        <v>К товару на сайте</v>
      </c>
      <c r="E32" s="16" t="s">
        <v>8746</v>
      </c>
      <c r="F32" s="11" t="s">
        <v>18</v>
      </c>
      <c r="G32" s="43">
        <v>369</v>
      </c>
      <c r="H32" s="43">
        <v>377.04</v>
      </c>
      <c r="I32" s="43">
        <v>382.02</v>
      </c>
      <c r="J32" s="43">
        <v>390</v>
      </c>
      <c r="K32" s="43">
        <v>440</v>
      </c>
      <c r="L32" s="89">
        <v>161</v>
      </c>
      <c r="M32" s="90"/>
    </row>
    <row r="33" spans="1:13" ht="30" x14ac:dyDescent="0.25">
      <c r="A33" s="11" t="s">
        <v>7792</v>
      </c>
      <c r="B33" s="11" t="s">
        <v>7793</v>
      </c>
      <c r="C33" s="11" t="s">
        <v>7794</v>
      </c>
      <c r="D33" s="86" t="str">
        <f t="shared" si="0"/>
        <v>К товару на сайте</v>
      </c>
      <c r="E33" s="16" t="s">
        <v>8746</v>
      </c>
      <c r="F33" s="11" t="s">
        <v>18</v>
      </c>
      <c r="G33" s="43">
        <v>443.04</v>
      </c>
      <c r="H33" s="43">
        <v>452.04</v>
      </c>
      <c r="I33" s="43">
        <v>459</v>
      </c>
      <c r="J33" s="43">
        <v>468</v>
      </c>
      <c r="K33" s="43">
        <v>530</v>
      </c>
      <c r="L33" s="89">
        <v>158</v>
      </c>
      <c r="M33" s="90"/>
    </row>
    <row r="34" spans="1:13" ht="30" x14ac:dyDescent="0.25">
      <c r="A34" s="11" t="s">
        <v>7795</v>
      </c>
      <c r="B34" s="11" t="s">
        <v>7796</v>
      </c>
      <c r="C34" s="11" t="s">
        <v>7797</v>
      </c>
      <c r="D34" s="86" t="str">
        <f t="shared" si="0"/>
        <v>К товару на сайте</v>
      </c>
      <c r="E34" s="16" t="s">
        <v>8747</v>
      </c>
      <c r="F34" s="11" t="s">
        <v>18</v>
      </c>
      <c r="G34" s="43">
        <v>443.04</v>
      </c>
      <c r="H34" s="43">
        <v>452.04</v>
      </c>
      <c r="I34" s="43">
        <v>459</v>
      </c>
      <c r="J34" s="43">
        <v>468</v>
      </c>
      <c r="K34" s="43">
        <v>530</v>
      </c>
      <c r="L34" s="89">
        <v>162</v>
      </c>
      <c r="M34" s="90"/>
    </row>
    <row r="35" spans="1:13" ht="30" x14ac:dyDescent="0.25">
      <c r="A35" s="11" t="s">
        <v>10304</v>
      </c>
      <c r="B35" s="11" t="s">
        <v>10305</v>
      </c>
      <c r="C35" s="11" t="s">
        <v>10306</v>
      </c>
      <c r="D35" s="86" t="str">
        <f t="shared" si="0"/>
        <v>К товару на сайте</v>
      </c>
      <c r="E35" s="16" t="s">
        <v>10307</v>
      </c>
      <c r="F35" s="11" t="s">
        <v>18</v>
      </c>
      <c r="G35" s="43">
        <v>836.04</v>
      </c>
      <c r="H35" s="43">
        <v>848.04</v>
      </c>
      <c r="I35" s="43">
        <v>867</v>
      </c>
      <c r="J35" s="43">
        <v>879</v>
      </c>
      <c r="K35" s="43">
        <v>1000</v>
      </c>
      <c r="L35" s="89">
        <v>185</v>
      </c>
      <c r="M35" s="90"/>
    </row>
    <row r="36" spans="1:13" ht="30" x14ac:dyDescent="0.25">
      <c r="A36" s="11" t="s">
        <v>10308</v>
      </c>
      <c r="B36" s="11" t="s">
        <v>10309</v>
      </c>
      <c r="C36" s="11" t="s">
        <v>10310</v>
      </c>
      <c r="D36" s="86" t="str">
        <f t="shared" si="0"/>
        <v>К товару на сайте</v>
      </c>
      <c r="E36" s="16" t="s">
        <v>10311</v>
      </c>
      <c r="F36" s="11" t="s">
        <v>18</v>
      </c>
      <c r="G36" s="43">
        <v>1036.02</v>
      </c>
      <c r="H36" s="43">
        <v>1051.02</v>
      </c>
      <c r="I36" s="43">
        <v>1074</v>
      </c>
      <c r="J36" s="43">
        <v>1090.02</v>
      </c>
      <c r="K36" s="43">
        <v>1240</v>
      </c>
      <c r="L36" s="89">
        <v>117</v>
      </c>
      <c r="M36" s="90"/>
    </row>
    <row r="37" spans="1:13" ht="30" x14ac:dyDescent="0.25">
      <c r="A37" s="11" t="s">
        <v>10312</v>
      </c>
      <c r="B37" s="11" t="s">
        <v>10313</v>
      </c>
      <c r="C37" s="11" t="s">
        <v>10314</v>
      </c>
      <c r="D37" s="86" t="str">
        <f t="shared" si="0"/>
        <v>К товару на сайте</v>
      </c>
      <c r="E37" s="16" t="s">
        <v>10311</v>
      </c>
      <c r="F37" s="11" t="s">
        <v>18</v>
      </c>
      <c r="G37" s="43">
        <v>999</v>
      </c>
      <c r="H37" s="43">
        <v>1014</v>
      </c>
      <c r="I37" s="43">
        <v>1037.04</v>
      </c>
      <c r="J37" s="43">
        <v>1051.02</v>
      </c>
      <c r="K37" s="43">
        <v>1195</v>
      </c>
      <c r="L37" s="89">
        <v>133</v>
      </c>
      <c r="M37" s="90"/>
    </row>
    <row r="38" spans="1:13" ht="30" x14ac:dyDescent="0.25">
      <c r="A38" s="11" t="s">
        <v>10315</v>
      </c>
      <c r="B38" s="11" t="s">
        <v>10316</v>
      </c>
      <c r="C38" s="11" t="s">
        <v>10317</v>
      </c>
      <c r="D38" s="86" t="str">
        <f t="shared" si="0"/>
        <v>К товару на сайте</v>
      </c>
      <c r="E38" s="16" t="s">
        <v>10318</v>
      </c>
      <c r="F38" s="11" t="s">
        <v>18</v>
      </c>
      <c r="G38" s="43">
        <v>1036.02</v>
      </c>
      <c r="H38" s="43">
        <v>1051.02</v>
      </c>
      <c r="I38" s="43">
        <v>1074</v>
      </c>
      <c r="J38" s="43">
        <v>1090.02</v>
      </c>
      <c r="K38" s="43">
        <v>1240</v>
      </c>
      <c r="L38" s="89">
        <v>81</v>
      </c>
      <c r="M38" s="90"/>
    </row>
    <row r="39" spans="1:13" ht="30" x14ac:dyDescent="0.25">
      <c r="A39" s="11" t="s">
        <v>10319</v>
      </c>
      <c r="B39" s="11" t="s">
        <v>10320</v>
      </c>
      <c r="C39" s="11" t="s">
        <v>10314</v>
      </c>
      <c r="D39" s="86" t="str">
        <f t="shared" si="0"/>
        <v>К товару на сайте</v>
      </c>
      <c r="E39" s="16" t="s">
        <v>10318</v>
      </c>
      <c r="F39" s="11" t="s">
        <v>18</v>
      </c>
      <c r="G39" s="43">
        <v>999</v>
      </c>
      <c r="H39" s="43">
        <v>1014</v>
      </c>
      <c r="I39" s="43">
        <v>1037.04</v>
      </c>
      <c r="J39" s="43">
        <v>1051.02</v>
      </c>
      <c r="K39" s="43">
        <v>1195</v>
      </c>
      <c r="L39" s="89">
        <v>136</v>
      </c>
      <c r="M39" s="90"/>
    </row>
    <row r="40" spans="1:13" ht="30" x14ac:dyDescent="0.25">
      <c r="A40" s="11" t="s">
        <v>7798</v>
      </c>
      <c r="B40" s="11" t="s">
        <v>7799</v>
      </c>
      <c r="C40" s="11" t="s">
        <v>7800</v>
      </c>
      <c r="D40" s="86" t="str">
        <f t="shared" si="0"/>
        <v>К товару на сайте</v>
      </c>
      <c r="E40" s="16" t="s">
        <v>8748</v>
      </c>
      <c r="F40" s="11" t="s">
        <v>18</v>
      </c>
      <c r="G40" s="43">
        <v>424.02</v>
      </c>
      <c r="H40" s="43">
        <v>433.02</v>
      </c>
      <c r="I40" s="43">
        <v>440.04</v>
      </c>
      <c r="J40" s="43">
        <v>449.04</v>
      </c>
      <c r="K40" s="43">
        <v>510</v>
      </c>
      <c r="L40" s="89">
        <v>92</v>
      </c>
      <c r="M40" s="90"/>
    </row>
    <row r="41" spans="1:13" ht="30" x14ac:dyDescent="0.25">
      <c r="A41" s="11" t="s">
        <v>10321</v>
      </c>
      <c r="B41" s="11" t="s">
        <v>10322</v>
      </c>
      <c r="C41" s="11" t="s">
        <v>10323</v>
      </c>
      <c r="D41" s="86" t="str">
        <f t="shared" si="0"/>
        <v>К товару на сайте</v>
      </c>
      <c r="E41" s="16" t="s">
        <v>10324</v>
      </c>
      <c r="F41" s="11" t="s">
        <v>18</v>
      </c>
      <c r="G41" s="43">
        <v>909</v>
      </c>
      <c r="H41" s="43">
        <v>922.02</v>
      </c>
      <c r="I41" s="43">
        <v>942</v>
      </c>
      <c r="J41" s="43">
        <v>956.04</v>
      </c>
      <c r="K41" s="43">
        <v>1090</v>
      </c>
      <c r="L41" s="89">
        <v>67</v>
      </c>
      <c r="M41" s="90"/>
    </row>
    <row r="42" spans="1:13" ht="30" x14ac:dyDescent="0.25">
      <c r="A42" s="11" t="s">
        <v>10325</v>
      </c>
      <c r="B42" s="11" t="s">
        <v>10326</v>
      </c>
      <c r="C42" s="11" t="s">
        <v>10327</v>
      </c>
      <c r="D42" s="86" t="str">
        <f t="shared" si="0"/>
        <v>К товару на сайте</v>
      </c>
      <c r="E42" s="16" t="s">
        <v>10328</v>
      </c>
      <c r="F42" s="11" t="s">
        <v>18</v>
      </c>
      <c r="G42" s="43">
        <v>1746</v>
      </c>
      <c r="H42" s="43">
        <v>1786.02</v>
      </c>
      <c r="I42" s="43">
        <v>1812</v>
      </c>
      <c r="J42" s="43">
        <v>1839</v>
      </c>
      <c r="K42" s="43">
        <v>2100</v>
      </c>
      <c r="L42" s="89">
        <v>47</v>
      </c>
      <c r="M42" s="90"/>
    </row>
    <row r="43" spans="1:13" ht="30" x14ac:dyDescent="0.25">
      <c r="A43" s="11" t="s">
        <v>7807</v>
      </c>
      <c r="B43" s="11" t="s">
        <v>7808</v>
      </c>
      <c r="C43" s="11" t="s">
        <v>7809</v>
      </c>
      <c r="D43" s="86" t="str">
        <f t="shared" si="0"/>
        <v>К товару на сайте</v>
      </c>
      <c r="E43" s="16" t="s">
        <v>8749</v>
      </c>
      <c r="F43" s="11" t="s">
        <v>18</v>
      </c>
      <c r="G43" s="43">
        <v>1428</v>
      </c>
      <c r="H43" s="43">
        <v>1461</v>
      </c>
      <c r="I43" s="43">
        <v>1483.02</v>
      </c>
      <c r="J43" s="43">
        <v>1505.04</v>
      </c>
      <c r="K43" s="43">
        <v>1715</v>
      </c>
      <c r="L43" s="89">
        <v>42</v>
      </c>
      <c r="M43" s="90"/>
    </row>
    <row r="44" spans="1:13" ht="30" x14ac:dyDescent="0.25">
      <c r="A44" s="11" t="s">
        <v>10329</v>
      </c>
      <c r="B44" s="11" t="s">
        <v>10330</v>
      </c>
      <c r="C44" s="11" t="s">
        <v>10331</v>
      </c>
      <c r="D44" s="86" t="str">
        <f t="shared" si="0"/>
        <v>К товару на сайте</v>
      </c>
      <c r="E44" s="16" t="s">
        <v>10044</v>
      </c>
      <c r="F44" s="11" t="s">
        <v>18</v>
      </c>
      <c r="G44" s="43">
        <v>1464</v>
      </c>
      <c r="H44" s="43">
        <v>1497</v>
      </c>
      <c r="I44" s="43">
        <v>1520.04</v>
      </c>
      <c r="J44" s="43">
        <v>1542</v>
      </c>
      <c r="K44" s="43">
        <v>1760</v>
      </c>
      <c r="L44" s="89">
        <v>35</v>
      </c>
      <c r="M44" s="90"/>
    </row>
    <row r="45" spans="1:13" ht="30" x14ac:dyDescent="0.25">
      <c r="A45" s="11" t="s">
        <v>10332</v>
      </c>
      <c r="B45" s="11" t="s">
        <v>10333</v>
      </c>
      <c r="C45" s="11" t="s">
        <v>10334</v>
      </c>
      <c r="D45" s="86" t="str">
        <f t="shared" si="0"/>
        <v>К товару на сайте</v>
      </c>
      <c r="E45" s="16" t="s">
        <v>10044</v>
      </c>
      <c r="F45" s="11" t="s">
        <v>18</v>
      </c>
      <c r="G45" s="43">
        <v>1587</v>
      </c>
      <c r="H45" s="43">
        <v>1623</v>
      </c>
      <c r="I45" s="43">
        <v>1648.02</v>
      </c>
      <c r="J45" s="43">
        <v>1672.02</v>
      </c>
      <c r="K45" s="43">
        <v>1905</v>
      </c>
      <c r="L45" s="89">
        <v>64</v>
      </c>
      <c r="M45" s="90"/>
    </row>
    <row r="46" spans="1:13" ht="30" x14ac:dyDescent="0.25">
      <c r="A46" s="11" t="s">
        <v>10335</v>
      </c>
      <c r="B46" s="11" t="s">
        <v>10336</v>
      </c>
      <c r="C46" s="11" t="s">
        <v>10337</v>
      </c>
      <c r="D46" s="86" t="str">
        <f t="shared" si="0"/>
        <v>К товару на сайте</v>
      </c>
      <c r="E46" s="16" t="s">
        <v>10044</v>
      </c>
      <c r="F46" s="11" t="s">
        <v>18</v>
      </c>
      <c r="G46" s="43">
        <v>1109.04</v>
      </c>
      <c r="H46" s="43">
        <v>1125</v>
      </c>
      <c r="I46" s="43">
        <v>1150.02</v>
      </c>
      <c r="J46" s="43">
        <v>1166.04</v>
      </c>
      <c r="K46" s="43">
        <v>1330</v>
      </c>
      <c r="L46" s="89">
        <v>58</v>
      </c>
      <c r="M46" s="90"/>
    </row>
    <row r="47" spans="1:13" ht="30" x14ac:dyDescent="0.25">
      <c r="A47" s="11" t="s">
        <v>10041</v>
      </c>
      <c r="B47" s="11" t="s">
        <v>10042</v>
      </c>
      <c r="C47" s="11" t="s">
        <v>10043</v>
      </c>
      <c r="D47" s="86" t="str">
        <f t="shared" si="0"/>
        <v>К товару на сайте</v>
      </c>
      <c r="E47" s="16" t="s">
        <v>10044</v>
      </c>
      <c r="F47" s="11" t="s">
        <v>18</v>
      </c>
      <c r="G47" s="43">
        <v>909</v>
      </c>
      <c r="H47" s="43">
        <v>922.02</v>
      </c>
      <c r="I47" s="43">
        <v>942</v>
      </c>
      <c r="J47" s="43">
        <v>956.04</v>
      </c>
      <c r="K47" s="43">
        <v>1090</v>
      </c>
      <c r="L47" s="89">
        <v>77</v>
      </c>
      <c r="M47" s="90"/>
    </row>
    <row r="48" spans="1:13" ht="30" x14ac:dyDescent="0.25">
      <c r="A48" s="11" t="s">
        <v>10338</v>
      </c>
      <c r="B48" s="11" t="s">
        <v>10339</v>
      </c>
      <c r="C48" s="11" t="s">
        <v>10340</v>
      </c>
      <c r="D48" s="86" t="str">
        <f t="shared" si="0"/>
        <v>К товару на сайте</v>
      </c>
      <c r="E48" s="16" t="s">
        <v>10341</v>
      </c>
      <c r="F48" s="11" t="s">
        <v>18</v>
      </c>
      <c r="G48" s="43">
        <v>1345.02</v>
      </c>
      <c r="H48" s="43">
        <v>1365</v>
      </c>
      <c r="I48" s="43">
        <v>1395</v>
      </c>
      <c r="J48" s="43">
        <v>1415.04</v>
      </c>
      <c r="K48" s="43">
        <v>1610</v>
      </c>
      <c r="L48" s="89">
        <v>58</v>
      </c>
      <c r="M48" s="90"/>
    </row>
    <row r="49" spans="1:13" ht="30" x14ac:dyDescent="0.25">
      <c r="A49" s="11" t="s">
        <v>10342</v>
      </c>
      <c r="B49" s="11" t="s">
        <v>10343</v>
      </c>
      <c r="C49" s="11" t="s">
        <v>10344</v>
      </c>
      <c r="D49" s="86" t="str">
        <f t="shared" si="0"/>
        <v>К товару на сайте</v>
      </c>
      <c r="E49" s="16" t="s">
        <v>10341</v>
      </c>
      <c r="F49" s="11" t="s">
        <v>18</v>
      </c>
      <c r="G49" s="43">
        <v>1345.02</v>
      </c>
      <c r="H49" s="43">
        <v>1365</v>
      </c>
      <c r="I49" s="43">
        <v>1395</v>
      </c>
      <c r="J49" s="43">
        <v>1415.04</v>
      </c>
      <c r="K49" s="43">
        <v>1610</v>
      </c>
      <c r="L49" s="89">
        <v>71</v>
      </c>
      <c r="M49" s="90"/>
    </row>
    <row r="50" spans="1:13" ht="30" x14ac:dyDescent="0.25">
      <c r="A50" s="11" t="s">
        <v>10345</v>
      </c>
      <c r="B50" s="11" t="s">
        <v>10346</v>
      </c>
      <c r="C50" s="11" t="s">
        <v>10347</v>
      </c>
      <c r="D50" s="86" t="str">
        <f t="shared" si="0"/>
        <v>К товару на сайте</v>
      </c>
      <c r="E50" s="16" t="s">
        <v>10341</v>
      </c>
      <c r="F50" s="11" t="s">
        <v>18</v>
      </c>
      <c r="G50" s="43">
        <v>1375.02</v>
      </c>
      <c r="H50" s="43">
        <v>1407</v>
      </c>
      <c r="I50" s="43">
        <v>1428</v>
      </c>
      <c r="J50" s="43">
        <v>1449</v>
      </c>
      <c r="K50" s="43">
        <v>1655</v>
      </c>
      <c r="L50" s="89">
        <v>58</v>
      </c>
      <c r="M50" s="90"/>
    </row>
    <row r="51" spans="1:13" ht="30" x14ac:dyDescent="0.25">
      <c r="A51" s="11" t="s">
        <v>10348</v>
      </c>
      <c r="B51" s="11" t="s">
        <v>10349</v>
      </c>
      <c r="C51" s="11" t="s">
        <v>10350</v>
      </c>
      <c r="D51" s="86" t="str">
        <f t="shared" si="0"/>
        <v>К товару на сайте</v>
      </c>
      <c r="E51" s="16" t="s">
        <v>10341</v>
      </c>
      <c r="F51" s="11" t="s">
        <v>18</v>
      </c>
      <c r="G51" s="43">
        <v>5775</v>
      </c>
      <c r="H51" s="43">
        <v>5864.04</v>
      </c>
      <c r="I51" s="43">
        <v>5953.02</v>
      </c>
      <c r="J51" s="43">
        <v>6041.04</v>
      </c>
      <c r="K51" s="43">
        <v>6930</v>
      </c>
      <c r="L51" s="89">
        <v>36</v>
      </c>
      <c r="M51" s="90"/>
    </row>
    <row r="52" spans="1:13" ht="30" x14ac:dyDescent="0.25">
      <c r="A52" s="11" t="s">
        <v>10351</v>
      </c>
      <c r="B52" s="11" t="s">
        <v>10352</v>
      </c>
      <c r="C52" s="11" t="s">
        <v>10353</v>
      </c>
      <c r="D52" s="86" t="str">
        <f t="shared" si="0"/>
        <v>К товару на сайте</v>
      </c>
      <c r="E52" s="16" t="s">
        <v>10341</v>
      </c>
      <c r="F52" s="11" t="s">
        <v>18</v>
      </c>
      <c r="G52" s="43">
        <v>4235.04</v>
      </c>
      <c r="H52" s="43">
        <v>4333.0200000000004</v>
      </c>
      <c r="I52" s="43">
        <v>4398</v>
      </c>
      <c r="J52" s="43">
        <v>4463.04</v>
      </c>
      <c r="K52" s="43">
        <v>5085</v>
      </c>
      <c r="L52" s="89">
        <v>38</v>
      </c>
      <c r="M52" s="90"/>
    </row>
    <row r="53" spans="1:13" ht="30" x14ac:dyDescent="0.25">
      <c r="A53" s="11" t="s">
        <v>7810</v>
      </c>
      <c r="B53" s="11" t="s">
        <v>7811</v>
      </c>
      <c r="C53" s="11" t="s">
        <v>7812</v>
      </c>
      <c r="D53" s="86" t="str">
        <f t="shared" si="0"/>
        <v>К товару на сайте</v>
      </c>
      <c r="E53" s="16" t="s">
        <v>8750</v>
      </c>
      <c r="F53" s="11" t="s">
        <v>18</v>
      </c>
      <c r="G53" s="43">
        <v>1481.04</v>
      </c>
      <c r="H53" s="43">
        <v>1515</v>
      </c>
      <c r="I53" s="43">
        <v>1538.04</v>
      </c>
      <c r="J53" s="43">
        <v>1560</v>
      </c>
      <c r="K53" s="43">
        <v>1780</v>
      </c>
      <c r="L53" s="89">
        <v>98</v>
      </c>
      <c r="M53" s="90"/>
    </row>
    <row r="54" spans="1:13" ht="30" x14ac:dyDescent="0.25">
      <c r="A54" s="11" t="s">
        <v>10354</v>
      </c>
      <c r="B54" s="11" t="s">
        <v>10355</v>
      </c>
      <c r="C54" s="11" t="s">
        <v>10356</v>
      </c>
      <c r="D54" s="86" t="str">
        <f t="shared" si="0"/>
        <v>К товару на сайте</v>
      </c>
      <c r="E54" s="16" t="s">
        <v>8750</v>
      </c>
      <c r="F54" s="11" t="s">
        <v>18</v>
      </c>
      <c r="G54" s="43">
        <v>1375.02</v>
      </c>
      <c r="H54" s="43">
        <v>1407</v>
      </c>
      <c r="I54" s="43">
        <v>1428</v>
      </c>
      <c r="J54" s="43">
        <v>1449</v>
      </c>
      <c r="K54" s="43">
        <v>1655</v>
      </c>
      <c r="L54" s="89">
        <v>23</v>
      </c>
      <c r="M54" s="90"/>
    </row>
    <row r="55" spans="1:13" ht="30" x14ac:dyDescent="0.25">
      <c r="A55" s="11" t="s">
        <v>10357</v>
      </c>
      <c r="B55" s="11" t="s">
        <v>10358</v>
      </c>
      <c r="C55" s="11" t="s">
        <v>10359</v>
      </c>
      <c r="D55" s="86" t="str">
        <f t="shared" si="0"/>
        <v>К товару на сайте</v>
      </c>
      <c r="E55" s="16" t="s">
        <v>8750</v>
      </c>
      <c r="F55" s="11" t="s">
        <v>18</v>
      </c>
      <c r="G55" s="43">
        <v>4235.04</v>
      </c>
      <c r="H55" s="43">
        <v>4333.0200000000004</v>
      </c>
      <c r="I55" s="43">
        <v>4398</v>
      </c>
      <c r="J55" s="43">
        <v>4463.04</v>
      </c>
      <c r="K55" s="43">
        <v>5085</v>
      </c>
      <c r="L55" s="89">
        <v>38</v>
      </c>
      <c r="M55" s="90"/>
    </row>
    <row r="56" spans="1:13" ht="30" x14ac:dyDescent="0.25">
      <c r="A56" s="11" t="s">
        <v>10360</v>
      </c>
      <c r="B56" s="11" t="s">
        <v>10361</v>
      </c>
      <c r="C56" s="11" t="s">
        <v>10362</v>
      </c>
      <c r="D56" s="86" t="str">
        <f t="shared" si="0"/>
        <v>К товару на сайте</v>
      </c>
      <c r="E56" s="16" t="s">
        <v>8750</v>
      </c>
      <c r="F56" s="11" t="s">
        <v>18</v>
      </c>
      <c r="G56" s="43">
        <v>1345.02</v>
      </c>
      <c r="H56" s="43">
        <v>1365</v>
      </c>
      <c r="I56" s="43">
        <v>1395</v>
      </c>
      <c r="J56" s="43">
        <v>1415.04</v>
      </c>
      <c r="K56" s="43">
        <v>1610</v>
      </c>
      <c r="L56" s="89">
        <v>66</v>
      </c>
      <c r="M56" s="90"/>
    </row>
    <row r="57" spans="1:13" ht="30" x14ac:dyDescent="0.25">
      <c r="A57" s="11" t="s">
        <v>10363</v>
      </c>
      <c r="B57" s="11" t="s">
        <v>10364</v>
      </c>
      <c r="C57" s="11" t="s">
        <v>10365</v>
      </c>
      <c r="D57" s="86" t="str">
        <f t="shared" si="0"/>
        <v>К товару на сайте</v>
      </c>
      <c r="E57" s="16" t="s">
        <v>8750</v>
      </c>
      <c r="F57" s="11" t="s">
        <v>18</v>
      </c>
      <c r="G57" s="43">
        <v>5775</v>
      </c>
      <c r="H57" s="43">
        <v>5864.04</v>
      </c>
      <c r="I57" s="43">
        <v>5953.02</v>
      </c>
      <c r="J57" s="43">
        <v>6041.04</v>
      </c>
      <c r="K57" s="43">
        <v>6930</v>
      </c>
      <c r="L57" s="89">
        <v>41</v>
      </c>
      <c r="M57" s="90"/>
    </row>
    <row r="58" spans="1:13" ht="30" x14ac:dyDescent="0.25">
      <c r="A58" s="11" t="s">
        <v>7813</v>
      </c>
      <c r="B58" s="11" t="s">
        <v>7814</v>
      </c>
      <c r="C58" s="11" t="s">
        <v>7815</v>
      </c>
      <c r="D58" s="86" t="str">
        <f t="shared" si="0"/>
        <v>К товару на сайте</v>
      </c>
      <c r="E58" s="16" t="s">
        <v>8751</v>
      </c>
      <c r="F58" s="11" t="s">
        <v>18</v>
      </c>
      <c r="G58" s="43">
        <v>1587</v>
      </c>
      <c r="H58" s="43">
        <v>1623</v>
      </c>
      <c r="I58" s="43">
        <v>1648.02</v>
      </c>
      <c r="J58" s="43">
        <v>1672.02</v>
      </c>
      <c r="K58" s="43">
        <v>1905</v>
      </c>
      <c r="L58" s="89">
        <v>48</v>
      </c>
      <c r="M58" s="90"/>
    </row>
    <row r="59" spans="1:13" ht="30" x14ac:dyDescent="0.25">
      <c r="A59" s="11" t="s">
        <v>7816</v>
      </c>
      <c r="B59" s="11" t="s">
        <v>7817</v>
      </c>
      <c r="C59" s="11" t="s">
        <v>7818</v>
      </c>
      <c r="D59" s="86" t="str">
        <f t="shared" si="0"/>
        <v>К товару на сайте</v>
      </c>
      <c r="E59" s="16" t="s">
        <v>8751</v>
      </c>
      <c r="F59" s="11" t="s">
        <v>18</v>
      </c>
      <c r="G59" s="43">
        <v>1499.04</v>
      </c>
      <c r="H59" s="43">
        <v>1533</v>
      </c>
      <c r="I59" s="43">
        <v>1556.04</v>
      </c>
      <c r="J59" s="43">
        <v>1579.02</v>
      </c>
      <c r="K59" s="43">
        <v>1800</v>
      </c>
      <c r="L59" s="89">
        <v>63</v>
      </c>
      <c r="M59" s="90"/>
    </row>
    <row r="60" spans="1:13" ht="30" x14ac:dyDescent="0.25">
      <c r="A60" s="11" t="s">
        <v>7819</v>
      </c>
      <c r="B60" s="11" t="s">
        <v>7820</v>
      </c>
      <c r="C60" s="11" t="s">
        <v>7821</v>
      </c>
      <c r="D60" s="86" t="str">
        <f t="shared" si="0"/>
        <v>К товару на сайте</v>
      </c>
      <c r="E60" s="16" t="s">
        <v>8751</v>
      </c>
      <c r="F60" s="11" t="s">
        <v>18</v>
      </c>
      <c r="G60" s="43">
        <v>1428</v>
      </c>
      <c r="H60" s="43">
        <v>1461</v>
      </c>
      <c r="I60" s="43">
        <v>1483.02</v>
      </c>
      <c r="J60" s="43">
        <v>1505.04</v>
      </c>
      <c r="K60" s="43">
        <v>1715</v>
      </c>
      <c r="L60" s="89">
        <v>59</v>
      </c>
      <c r="M60" s="90"/>
    </row>
    <row r="61" spans="1:13" ht="30" x14ac:dyDescent="0.25">
      <c r="A61" s="11" t="s">
        <v>7822</v>
      </c>
      <c r="B61" s="11" t="s">
        <v>7823</v>
      </c>
      <c r="C61" s="11" t="s">
        <v>7824</v>
      </c>
      <c r="D61" s="86" t="str">
        <f t="shared" si="0"/>
        <v>К товару на сайте</v>
      </c>
      <c r="E61" s="16" t="s">
        <v>8751</v>
      </c>
      <c r="F61" s="11" t="s">
        <v>18</v>
      </c>
      <c r="G61" s="43">
        <v>1640.04</v>
      </c>
      <c r="H61" s="43">
        <v>1678.02</v>
      </c>
      <c r="I61" s="43">
        <v>1703.04</v>
      </c>
      <c r="J61" s="43">
        <v>1728</v>
      </c>
      <c r="K61" s="43">
        <v>1970</v>
      </c>
      <c r="L61" s="89">
        <v>46</v>
      </c>
      <c r="M61" s="90"/>
    </row>
    <row r="62" spans="1:13" ht="30" x14ac:dyDescent="0.25">
      <c r="A62" s="11" t="s">
        <v>7825</v>
      </c>
      <c r="B62" s="11" t="s">
        <v>7826</v>
      </c>
      <c r="C62" s="11" t="s">
        <v>7827</v>
      </c>
      <c r="D62" s="86" t="str">
        <f t="shared" si="0"/>
        <v>К товару на сайте</v>
      </c>
      <c r="E62" s="16" t="s">
        <v>8752</v>
      </c>
      <c r="F62" s="11" t="s">
        <v>18</v>
      </c>
      <c r="G62" s="43">
        <v>1199.04</v>
      </c>
      <c r="H62" s="43">
        <v>1217.04</v>
      </c>
      <c r="I62" s="43">
        <v>1244.04</v>
      </c>
      <c r="J62" s="43">
        <v>1262.04</v>
      </c>
      <c r="K62" s="43">
        <v>1435</v>
      </c>
      <c r="L62" s="89">
        <v>65</v>
      </c>
      <c r="M62" s="90"/>
    </row>
    <row r="63" spans="1:13" ht="30" x14ac:dyDescent="0.25">
      <c r="A63" s="11" t="s">
        <v>7828</v>
      </c>
      <c r="B63" s="11" t="s">
        <v>7829</v>
      </c>
      <c r="C63" s="11" t="s">
        <v>7830</v>
      </c>
      <c r="D63" s="86" t="str">
        <f t="shared" si="0"/>
        <v>К товару на сайте</v>
      </c>
      <c r="E63" s="16" t="s">
        <v>8752</v>
      </c>
      <c r="F63" s="11" t="s">
        <v>18</v>
      </c>
      <c r="G63" s="43">
        <v>1163.04</v>
      </c>
      <c r="H63" s="43">
        <v>1180.02</v>
      </c>
      <c r="I63" s="43">
        <v>1206</v>
      </c>
      <c r="J63" s="43">
        <v>1223.04</v>
      </c>
      <c r="K63" s="43">
        <v>1395</v>
      </c>
      <c r="L63" s="89">
        <v>71</v>
      </c>
      <c r="M63" s="90"/>
    </row>
    <row r="64" spans="1:13" ht="30" x14ac:dyDescent="0.25">
      <c r="A64" s="11" t="s">
        <v>7831</v>
      </c>
      <c r="B64" s="11" t="s">
        <v>7832</v>
      </c>
      <c r="C64" s="11" t="s">
        <v>7833</v>
      </c>
      <c r="D64" s="86" t="str">
        <f t="shared" si="0"/>
        <v>К товару на сайте</v>
      </c>
      <c r="E64" s="16" t="s">
        <v>8752</v>
      </c>
      <c r="F64" s="11" t="s">
        <v>18</v>
      </c>
      <c r="G64" s="43">
        <v>1345.02</v>
      </c>
      <c r="H64" s="43">
        <v>1365</v>
      </c>
      <c r="I64" s="43">
        <v>1395</v>
      </c>
      <c r="J64" s="43">
        <v>1415.04</v>
      </c>
      <c r="K64" s="43">
        <v>1610</v>
      </c>
      <c r="L64" s="89">
        <v>71</v>
      </c>
      <c r="M64" s="90"/>
    </row>
    <row r="65" spans="1:13" ht="30" x14ac:dyDescent="0.25">
      <c r="A65" s="11" t="s">
        <v>7834</v>
      </c>
      <c r="B65" s="11" t="s">
        <v>7835</v>
      </c>
      <c r="C65" s="11" t="s">
        <v>7836</v>
      </c>
      <c r="D65" s="86" t="str">
        <f t="shared" si="0"/>
        <v>К товару на сайте</v>
      </c>
      <c r="E65" s="16" t="s">
        <v>8752</v>
      </c>
      <c r="F65" s="11" t="s">
        <v>18</v>
      </c>
      <c r="G65" s="43">
        <v>1163.04</v>
      </c>
      <c r="H65" s="43">
        <v>1180.02</v>
      </c>
      <c r="I65" s="43">
        <v>1206</v>
      </c>
      <c r="J65" s="43">
        <v>1223.04</v>
      </c>
      <c r="K65" s="43">
        <v>1395</v>
      </c>
      <c r="L65" s="89">
        <v>68</v>
      </c>
      <c r="M65" s="90"/>
    </row>
    <row r="66" spans="1:13" ht="30" x14ac:dyDescent="0.25">
      <c r="A66" s="11" t="s">
        <v>7837</v>
      </c>
      <c r="B66" s="11" t="s">
        <v>7838</v>
      </c>
      <c r="C66" s="11" t="s">
        <v>7839</v>
      </c>
      <c r="D66" s="86" t="str">
        <f t="shared" si="0"/>
        <v>К товару на сайте</v>
      </c>
      <c r="E66" s="16" t="s">
        <v>8752</v>
      </c>
      <c r="F66" s="11" t="s">
        <v>18</v>
      </c>
      <c r="G66" s="43">
        <v>1358.04</v>
      </c>
      <c r="H66" s="43">
        <v>1389</v>
      </c>
      <c r="I66" s="43">
        <v>1410</v>
      </c>
      <c r="J66" s="43">
        <v>1430.04</v>
      </c>
      <c r="K66" s="43">
        <v>1630</v>
      </c>
      <c r="L66" s="89">
        <v>47</v>
      </c>
      <c r="M66" s="90"/>
    </row>
    <row r="67" spans="1:13" ht="30" x14ac:dyDescent="0.25">
      <c r="A67" s="11" t="s">
        <v>7840</v>
      </c>
      <c r="B67" s="11" t="s">
        <v>7841</v>
      </c>
      <c r="C67" s="11" t="s">
        <v>7842</v>
      </c>
      <c r="D67" s="86" t="str">
        <f t="shared" si="0"/>
        <v>К товару на сайте</v>
      </c>
      <c r="E67" s="16" t="s">
        <v>8752</v>
      </c>
      <c r="F67" s="11" t="s">
        <v>18</v>
      </c>
      <c r="G67" s="43">
        <v>1358.04</v>
      </c>
      <c r="H67" s="43">
        <v>1389</v>
      </c>
      <c r="I67" s="43">
        <v>1410</v>
      </c>
      <c r="J67" s="43">
        <v>1430.04</v>
      </c>
      <c r="K67" s="43">
        <v>1630</v>
      </c>
      <c r="L67" s="89">
        <v>49</v>
      </c>
      <c r="M67" s="90"/>
    </row>
    <row r="68" spans="1:13" ht="30" x14ac:dyDescent="0.25">
      <c r="A68" s="11" t="s">
        <v>7843</v>
      </c>
      <c r="B68" s="11" t="s">
        <v>7844</v>
      </c>
      <c r="C68" s="11" t="s">
        <v>7845</v>
      </c>
      <c r="D68" s="86" t="str">
        <f t="shared" si="0"/>
        <v>К товару на сайте</v>
      </c>
      <c r="E68" s="16" t="s">
        <v>8752</v>
      </c>
      <c r="F68" s="11" t="s">
        <v>18</v>
      </c>
      <c r="G68" s="43">
        <v>1358.04</v>
      </c>
      <c r="H68" s="43">
        <v>1389</v>
      </c>
      <c r="I68" s="43">
        <v>1410</v>
      </c>
      <c r="J68" s="43">
        <v>1430.04</v>
      </c>
      <c r="K68" s="43">
        <v>1630</v>
      </c>
      <c r="L68" s="89">
        <v>45</v>
      </c>
      <c r="M68" s="90"/>
    </row>
    <row r="69" spans="1:13" ht="30" x14ac:dyDescent="0.25">
      <c r="A69" s="11" t="s">
        <v>10366</v>
      </c>
      <c r="B69" s="11" t="s">
        <v>10367</v>
      </c>
      <c r="C69" s="11" t="s">
        <v>10368</v>
      </c>
      <c r="D69" s="86" t="str">
        <f t="shared" si="0"/>
        <v>К товару на сайте</v>
      </c>
      <c r="E69" s="16" t="s">
        <v>8752</v>
      </c>
      <c r="F69" s="11" t="s">
        <v>18</v>
      </c>
      <c r="G69" s="43">
        <v>1358.04</v>
      </c>
      <c r="H69" s="43">
        <v>1389</v>
      </c>
      <c r="I69" s="43">
        <v>1410</v>
      </c>
      <c r="J69" s="43">
        <v>1430.04</v>
      </c>
      <c r="K69" s="43">
        <v>1630</v>
      </c>
      <c r="L69" s="89">
        <v>41</v>
      </c>
      <c r="M69" s="90"/>
    </row>
    <row r="70" spans="1:13" ht="30" x14ac:dyDescent="0.25">
      <c r="A70" s="11" t="s">
        <v>10369</v>
      </c>
      <c r="B70" s="11" t="s">
        <v>10370</v>
      </c>
      <c r="C70" s="11" t="s">
        <v>10371</v>
      </c>
      <c r="D70" s="86" t="str">
        <f t="shared" si="0"/>
        <v>К товару на сайте</v>
      </c>
      <c r="E70" s="16" t="s">
        <v>10372</v>
      </c>
      <c r="F70" s="11" t="s">
        <v>18</v>
      </c>
      <c r="G70" s="43">
        <v>5075.04</v>
      </c>
      <c r="H70" s="43">
        <v>5153.04</v>
      </c>
      <c r="I70" s="43">
        <v>5231.04</v>
      </c>
      <c r="J70" s="43">
        <v>5309.04</v>
      </c>
      <c r="K70" s="43">
        <v>6095</v>
      </c>
      <c r="L70" s="89">
        <v>38</v>
      </c>
      <c r="M70" s="90"/>
    </row>
    <row r="71" spans="1:13" ht="30" x14ac:dyDescent="0.25">
      <c r="A71" s="11" t="s">
        <v>10373</v>
      </c>
      <c r="B71" s="11" t="s">
        <v>10374</v>
      </c>
      <c r="C71" s="11" t="s">
        <v>10375</v>
      </c>
      <c r="D71" s="86" t="str">
        <f t="shared" si="0"/>
        <v>К товару на сайте</v>
      </c>
      <c r="E71" s="16" t="s">
        <v>10372</v>
      </c>
      <c r="F71" s="11" t="s">
        <v>18</v>
      </c>
      <c r="G71" s="43">
        <v>5775</v>
      </c>
      <c r="H71" s="43">
        <v>5864.04</v>
      </c>
      <c r="I71" s="43">
        <v>5953.02</v>
      </c>
      <c r="J71" s="43">
        <v>6041.04</v>
      </c>
      <c r="K71" s="43">
        <v>6930</v>
      </c>
      <c r="L71" s="89">
        <v>19</v>
      </c>
      <c r="M71" s="90"/>
    </row>
    <row r="72" spans="1:13" ht="30" x14ac:dyDescent="0.25">
      <c r="A72" s="11" t="s">
        <v>10376</v>
      </c>
      <c r="B72" s="11" t="s">
        <v>10377</v>
      </c>
      <c r="C72" s="11" t="s">
        <v>10378</v>
      </c>
      <c r="D72" s="86" t="str">
        <f t="shared" si="0"/>
        <v>К товару на сайте</v>
      </c>
      <c r="E72" s="16" t="s">
        <v>10372</v>
      </c>
      <c r="F72" s="11" t="s">
        <v>18</v>
      </c>
      <c r="G72" s="43">
        <v>5075.04</v>
      </c>
      <c r="H72" s="43">
        <v>5153.04</v>
      </c>
      <c r="I72" s="43">
        <v>5231.04</v>
      </c>
      <c r="J72" s="43">
        <v>5309.04</v>
      </c>
      <c r="K72" s="43">
        <v>6095</v>
      </c>
      <c r="L72" s="89">
        <v>35</v>
      </c>
      <c r="M72" s="90"/>
    </row>
    <row r="73" spans="1:13" ht="30" x14ac:dyDescent="0.25">
      <c r="A73" s="11" t="s">
        <v>10379</v>
      </c>
      <c r="B73" s="11" t="s">
        <v>10380</v>
      </c>
      <c r="C73" s="11" t="s">
        <v>10381</v>
      </c>
      <c r="D73" s="86" t="str">
        <f t="shared" si="0"/>
        <v>К товару на сайте</v>
      </c>
      <c r="E73" s="16" t="s">
        <v>10372</v>
      </c>
      <c r="F73" s="11" t="s">
        <v>18</v>
      </c>
      <c r="G73" s="43">
        <v>6650.04</v>
      </c>
      <c r="H73" s="43">
        <v>6750</v>
      </c>
      <c r="I73" s="43">
        <v>6850.02</v>
      </c>
      <c r="J73" s="43">
        <v>6960</v>
      </c>
      <c r="K73" s="43">
        <v>7985</v>
      </c>
      <c r="L73" s="89">
        <v>34</v>
      </c>
      <c r="M73" s="90"/>
    </row>
    <row r="74" spans="1:13" ht="30" x14ac:dyDescent="0.25">
      <c r="A74" s="11" t="s">
        <v>10382</v>
      </c>
      <c r="B74" s="11" t="s">
        <v>10383</v>
      </c>
      <c r="C74" s="11" t="s">
        <v>10384</v>
      </c>
      <c r="D74" s="86" t="str">
        <f t="shared" si="0"/>
        <v>К товару на сайте</v>
      </c>
      <c r="E74" s="16" t="s">
        <v>10385</v>
      </c>
      <c r="F74" s="11" t="s">
        <v>18</v>
      </c>
      <c r="G74" s="43">
        <v>5075.04</v>
      </c>
      <c r="H74" s="43">
        <v>5153.04</v>
      </c>
      <c r="I74" s="43">
        <v>5231.04</v>
      </c>
      <c r="J74" s="43">
        <v>5309.04</v>
      </c>
      <c r="K74" s="43">
        <v>6095</v>
      </c>
      <c r="L74" s="89">
        <v>41</v>
      </c>
      <c r="M74" s="90"/>
    </row>
    <row r="75" spans="1:13" ht="30" x14ac:dyDescent="0.25">
      <c r="A75" s="11" t="s">
        <v>10386</v>
      </c>
      <c r="B75" s="11" t="s">
        <v>10387</v>
      </c>
      <c r="C75" s="11" t="s">
        <v>10388</v>
      </c>
      <c r="D75" s="86" t="str">
        <f t="shared" ref="D75:D87" si="1">HYPERLINK("https://www.autoopt.ru/catalog/"&amp;A75&amp;"-/", "К товару на сайте")</f>
        <v>К товару на сайте</v>
      </c>
      <c r="E75" s="16" t="s">
        <v>10385</v>
      </c>
      <c r="F75" s="11" t="s">
        <v>18</v>
      </c>
      <c r="G75" s="43">
        <v>5075.04</v>
      </c>
      <c r="H75" s="43">
        <v>5153.04</v>
      </c>
      <c r="I75" s="43">
        <v>5231.04</v>
      </c>
      <c r="J75" s="43">
        <v>5309.04</v>
      </c>
      <c r="K75" s="43">
        <v>6095</v>
      </c>
      <c r="L75" s="89">
        <v>36</v>
      </c>
      <c r="M75" s="90"/>
    </row>
    <row r="76" spans="1:13" ht="30" x14ac:dyDescent="0.25">
      <c r="A76" s="11" t="s">
        <v>10389</v>
      </c>
      <c r="B76" s="11" t="s">
        <v>10390</v>
      </c>
      <c r="C76" s="11" t="s">
        <v>10391</v>
      </c>
      <c r="D76" s="86" t="str">
        <f t="shared" si="1"/>
        <v>К товару на сайте</v>
      </c>
      <c r="E76" s="16" t="s">
        <v>10385</v>
      </c>
      <c r="F76" s="11" t="s">
        <v>18</v>
      </c>
      <c r="G76" s="43">
        <v>6650.04</v>
      </c>
      <c r="H76" s="43">
        <v>6750</v>
      </c>
      <c r="I76" s="43">
        <v>6850.02</v>
      </c>
      <c r="J76" s="43">
        <v>6960</v>
      </c>
      <c r="K76" s="43">
        <v>7985</v>
      </c>
      <c r="L76" s="89">
        <v>38</v>
      </c>
      <c r="M76" s="90"/>
    </row>
    <row r="77" spans="1:13" ht="30" x14ac:dyDescent="0.25">
      <c r="A77" s="11" t="s">
        <v>10392</v>
      </c>
      <c r="B77" s="11" t="s">
        <v>10393</v>
      </c>
      <c r="C77" s="11" t="s">
        <v>10394</v>
      </c>
      <c r="D77" s="86" t="str">
        <f t="shared" si="1"/>
        <v>К товару на сайте</v>
      </c>
      <c r="E77" s="16" t="s">
        <v>10385</v>
      </c>
      <c r="F77" s="11" t="s">
        <v>18</v>
      </c>
      <c r="G77" s="43">
        <v>5775</v>
      </c>
      <c r="H77" s="43">
        <v>5864.04</v>
      </c>
      <c r="I77" s="43">
        <v>5953.02</v>
      </c>
      <c r="J77" s="43">
        <v>6041.04</v>
      </c>
      <c r="K77" s="43">
        <v>6930</v>
      </c>
      <c r="L77" s="89">
        <v>19</v>
      </c>
      <c r="M77" s="90"/>
    </row>
    <row r="78" spans="1:13" ht="30" x14ac:dyDescent="0.25">
      <c r="A78" s="11" t="s">
        <v>10395</v>
      </c>
      <c r="B78" s="11" t="s">
        <v>10396</v>
      </c>
      <c r="C78" s="11" t="s">
        <v>10397</v>
      </c>
      <c r="D78" s="86" t="str">
        <f t="shared" si="1"/>
        <v>К товару на сайте</v>
      </c>
      <c r="E78" s="16" t="s">
        <v>10398</v>
      </c>
      <c r="F78" s="11" t="s">
        <v>18</v>
      </c>
      <c r="G78" s="43">
        <v>3447</v>
      </c>
      <c r="H78" s="43">
        <v>3527.04</v>
      </c>
      <c r="I78" s="43">
        <v>3580.02</v>
      </c>
      <c r="J78" s="43">
        <v>3633</v>
      </c>
      <c r="K78" s="43">
        <v>4140</v>
      </c>
      <c r="L78" s="89">
        <v>36</v>
      </c>
      <c r="M78" s="90"/>
    </row>
    <row r="79" spans="1:13" ht="30" x14ac:dyDescent="0.25">
      <c r="A79" s="11" t="s">
        <v>10399</v>
      </c>
      <c r="B79" s="11" t="s">
        <v>10400</v>
      </c>
      <c r="C79" s="11" t="s">
        <v>10401</v>
      </c>
      <c r="D79" s="86" t="str">
        <f t="shared" si="1"/>
        <v>К товару на сайте</v>
      </c>
      <c r="E79" s="16" t="s">
        <v>10398</v>
      </c>
      <c r="F79" s="11" t="s">
        <v>18</v>
      </c>
      <c r="G79" s="43">
        <v>3675</v>
      </c>
      <c r="H79" s="43">
        <v>3760.02</v>
      </c>
      <c r="I79" s="43">
        <v>3816</v>
      </c>
      <c r="J79" s="43">
        <v>3873</v>
      </c>
      <c r="K79" s="43">
        <v>4410</v>
      </c>
      <c r="L79" s="89">
        <v>32</v>
      </c>
      <c r="M79" s="90"/>
    </row>
    <row r="80" spans="1:13" ht="30" x14ac:dyDescent="0.25">
      <c r="A80" s="11" t="s">
        <v>10402</v>
      </c>
      <c r="B80" s="11" t="s">
        <v>10403</v>
      </c>
      <c r="C80" s="11" t="s">
        <v>10401</v>
      </c>
      <c r="D80" s="86" t="str">
        <f t="shared" si="1"/>
        <v>К товару на сайте</v>
      </c>
      <c r="E80" s="16" t="s">
        <v>10404</v>
      </c>
      <c r="F80" s="11" t="s">
        <v>18</v>
      </c>
      <c r="G80" s="43">
        <v>3675</v>
      </c>
      <c r="H80" s="43">
        <v>3760.02</v>
      </c>
      <c r="I80" s="43">
        <v>3816</v>
      </c>
      <c r="J80" s="43">
        <v>3873</v>
      </c>
      <c r="K80" s="43">
        <v>4410</v>
      </c>
      <c r="L80" s="89">
        <v>31</v>
      </c>
      <c r="M80" s="90"/>
    </row>
    <row r="81" spans="1:13" ht="30" x14ac:dyDescent="0.25">
      <c r="A81" s="11" t="s">
        <v>10405</v>
      </c>
      <c r="B81" s="11" t="s">
        <v>10406</v>
      </c>
      <c r="C81" s="11" t="s">
        <v>10397</v>
      </c>
      <c r="D81" s="86" t="str">
        <f t="shared" si="1"/>
        <v>К товару на сайте</v>
      </c>
      <c r="E81" s="16" t="s">
        <v>10404</v>
      </c>
      <c r="F81" s="11" t="s">
        <v>18</v>
      </c>
      <c r="G81" s="43">
        <v>3447</v>
      </c>
      <c r="H81" s="43">
        <v>3527.04</v>
      </c>
      <c r="I81" s="43">
        <v>3580.02</v>
      </c>
      <c r="J81" s="43">
        <v>3633</v>
      </c>
      <c r="K81" s="43">
        <v>4140</v>
      </c>
      <c r="L81" s="89">
        <v>35</v>
      </c>
      <c r="M81" s="90"/>
    </row>
    <row r="82" spans="1:13" ht="30" x14ac:dyDescent="0.25">
      <c r="A82" s="11" t="s">
        <v>7801</v>
      </c>
      <c r="B82" s="11" t="s">
        <v>7802</v>
      </c>
      <c r="C82" s="11" t="s">
        <v>7803</v>
      </c>
      <c r="D82" s="86" t="str">
        <f t="shared" si="1"/>
        <v>К товару на сайте</v>
      </c>
      <c r="E82" s="16" t="s">
        <v>8753</v>
      </c>
      <c r="F82" s="11" t="s">
        <v>18</v>
      </c>
      <c r="G82" s="43">
        <v>4445.04</v>
      </c>
      <c r="H82" s="43">
        <v>4547.04</v>
      </c>
      <c r="I82" s="43">
        <v>4616.04</v>
      </c>
      <c r="J82" s="43">
        <v>4684.0200000000004</v>
      </c>
      <c r="K82" s="43">
        <v>5335</v>
      </c>
      <c r="L82" s="89">
        <v>41</v>
      </c>
      <c r="M82" s="90"/>
    </row>
    <row r="83" spans="1:13" ht="30" x14ac:dyDescent="0.25">
      <c r="A83" s="11" t="s">
        <v>7804</v>
      </c>
      <c r="B83" s="11" t="s">
        <v>7805</v>
      </c>
      <c r="C83" s="11" t="s">
        <v>7806</v>
      </c>
      <c r="D83" s="86" t="str">
        <f t="shared" si="1"/>
        <v>К товару на сайте</v>
      </c>
      <c r="E83" s="16" t="s">
        <v>8754</v>
      </c>
      <c r="F83" s="11" t="s">
        <v>18</v>
      </c>
      <c r="G83" s="43">
        <v>4445.04</v>
      </c>
      <c r="H83" s="43">
        <v>4547.04</v>
      </c>
      <c r="I83" s="43">
        <v>4616.04</v>
      </c>
      <c r="J83" s="43">
        <v>4684.0200000000004</v>
      </c>
      <c r="K83" s="43">
        <v>5335</v>
      </c>
      <c r="L83" s="89">
        <v>42</v>
      </c>
      <c r="M83" s="90"/>
    </row>
    <row r="84" spans="1:13" ht="30" x14ac:dyDescent="0.25">
      <c r="A84" s="11" t="s">
        <v>7921</v>
      </c>
      <c r="B84" s="11" t="s">
        <v>7922</v>
      </c>
      <c r="C84" s="11" t="s">
        <v>7923</v>
      </c>
      <c r="D84" s="86" t="str">
        <f t="shared" si="1"/>
        <v>К товару на сайте</v>
      </c>
      <c r="E84" s="16" t="s">
        <v>8755</v>
      </c>
      <c r="F84" s="11" t="s">
        <v>18</v>
      </c>
      <c r="G84" s="43">
        <v>1308</v>
      </c>
      <c r="H84" s="43">
        <v>1328.04</v>
      </c>
      <c r="I84" s="43">
        <v>1357.02</v>
      </c>
      <c r="J84" s="43">
        <v>1376.04</v>
      </c>
      <c r="K84" s="43">
        <v>1570</v>
      </c>
      <c r="L84" s="89">
        <v>65</v>
      </c>
      <c r="M84" s="90"/>
    </row>
    <row r="85" spans="1:13" ht="30" x14ac:dyDescent="0.25">
      <c r="A85" s="11" t="s">
        <v>10407</v>
      </c>
      <c r="B85" s="11" t="s">
        <v>10408</v>
      </c>
      <c r="C85" s="11" t="s">
        <v>10409</v>
      </c>
      <c r="D85" s="86" t="str">
        <f t="shared" si="1"/>
        <v>К товару на сайте</v>
      </c>
      <c r="E85" s="16" t="s">
        <v>10410</v>
      </c>
      <c r="F85" s="11" t="s">
        <v>18</v>
      </c>
      <c r="G85" s="43">
        <v>1308</v>
      </c>
      <c r="H85" s="43">
        <v>1328.04</v>
      </c>
      <c r="I85" s="43">
        <v>1357.02</v>
      </c>
      <c r="J85" s="43">
        <v>1376.04</v>
      </c>
      <c r="K85" s="43">
        <v>1570</v>
      </c>
      <c r="L85" s="89">
        <v>56</v>
      </c>
      <c r="M85" s="90"/>
    </row>
    <row r="86" spans="1:13" ht="30" x14ac:dyDescent="0.25">
      <c r="A86" s="11" t="s">
        <v>10411</v>
      </c>
      <c r="B86" s="11" t="s">
        <v>10412</v>
      </c>
      <c r="C86" s="11" t="s">
        <v>10413</v>
      </c>
      <c r="D86" s="86" t="str">
        <f t="shared" si="1"/>
        <v>К товару на сайте</v>
      </c>
      <c r="E86" s="16" t="s">
        <v>10410</v>
      </c>
      <c r="F86" s="11" t="s">
        <v>18</v>
      </c>
      <c r="G86" s="43">
        <v>3027</v>
      </c>
      <c r="H86" s="43">
        <v>3097.02</v>
      </c>
      <c r="I86" s="43">
        <v>3144</v>
      </c>
      <c r="J86" s="43">
        <v>3190.02</v>
      </c>
      <c r="K86" s="43">
        <v>3635</v>
      </c>
      <c r="L86" s="89">
        <v>2</v>
      </c>
      <c r="M86" s="90"/>
    </row>
    <row r="87" spans="1:13" ht="30" x14ac:dyDescent="0.25">
      <c r="A87" s="11" t="s">
        <v>10414</v>
      </c>
      <c r="B87" s="11" t="s">
        <v>10415</v>
      </c>
      <c r="C87" s="11" t="s">
        <v>10416</v>
      </c>
      <c r="D87" s="86" t="str">
        <f t="shared" si="1"/>
        <v>К товару на сайте</v>
      </c>
      <c r="E87" s="16" t="s">
        <v>10410</v>
      </c>
      <c r="F87" s="11" t="s">
        <v>18</v>
      </c>
      <c r="G87" s="43">
        <v>3237</v>
      </c>
      <c r="H87" s="43">
        <v>3312</v>
      </c>
      <c r="I87" s="43">
        <v>3362.04</v>
      </c>
      <c r="J87" s="43">
        <v>3412.02</v>
      </c>
      <c r="K87" s="43">
        <v>3885</v>
      </c>
      <c r="L87" s="89">
        <v>30</v>
      </c>
      <c r="M87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70" fitToHeight="2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5"/>
  <sheetViews>
    <sheetView view="pageBreakPreview" zoomScaleNormal="100" zoomScaleSheetLayoutView="100" workbookViewId="0">
      <selection activeCell="B2" sqref="B2"/>
    </sheetView>
  </sheetViews>
  <sheetFormatPr defaultColWidth="9.140625" defaultRowHeight="12.75" x14ac:dyDescent="0.25"/>
  <cols>
    <col min="1" max="1" width="28.28515625" style="1" customWidth="1"/>
    <col min="2" max="2" width="41" style="1" customWidth="1"/>
    <col min="3" max="3" width="15.7109375" style="1" customWidth="1"/>
    <col min="4" max="4" width="36" style="2" customWidth="1"/>
    <col min="5" max="5" width="60.5703125" style="2" customWidth="1"/>
    <col min="6" max="16384" width="9.140625" style="2"/>
  </cols>
  <sheetData>
    <row r="1" spans="1:5" ht="56.25" customHeight="1" x14ac:dyDescent="0.25">
      <c r="A1" s="114" t="s">
        <v>8008</v>
      </c>
      <c r="B1" s="115"/>
      <c r="C1" s="105"/>
      <c r="D1" s="106"/>
      <c r="E1" s="107"/>
    </row>
    <row r="2" spans="1:5" ht="18.75" customHeight="1" x14ac:dyDescent="0.25">
      <c r="A2" s="62" t="s">
        <v>7</v>
      </c>
      <c r="B2" s="60" t="s">
        <v>11402</v>
      </c>
      <c r="C2" s="108"/>
      <c r="D2" s="109"/>
      <c r="E2" s="110"/>
    </row>
    <row r="3" spans="1:5" ht="18.75" customHeight="1" x14ac:dyDescent="0.25">
      <c r="A3" s="63" t="s">
        <v>3</v>
      </c>
      <c r="B3" s="61" t="s">
        <v>10</v>
      </c>
      <c r="C3" s="108"/>
      <c r="D3" s="109"/>
      <c r="E3" s="110"/>
    </row>
    <row r="4" spans="1:5" ht="18.75" customHeight="1" x14ac:dyDescent="0.25">
      <c r="A4" s="63" t="s">
        <v>4</v>
      </c>
      <c r="B4" s="61" t="s">
        <v>11</v>
      </c>
      <c r="C4" s="108"/>
      <c r="D4" s="109"/>
      <c r="E4" s="110"/>
    </row>
    <row r="5" spans="1:5" ht="18.75" customHeight="1" thickBot="1" x14ac:dyDescent="0.3">
      <c r="A5" s="116"/>
      <c r="B5" s="117"/>
      <c r="C5" s="111"/>
      <c r="D5" s="112"/>
      <c r="E5" s="113"/>
    </row>
    <row r="6" spans="1:5" ht="7.5" customHeight="1" x14ac:dyDescent="0.25">
      <c r="A6" s="53"/>
      <c r="B6" s="53"/>
      <c r="C6" s="15"/>
      <c r="D6" s="13"/>
      <c r="E6" s="13"/>
    </row>
    <row r="7" spans="1:5" ht="18.75" x14ac:dyDescent="0.25">
      <c r="A7" s="70"/>
      <c r="B7" s="59"/>
      <c r="C7" s="15"/>
      <c r="D7" s="13"/>
      <c r="E7" s="13"/>
    </row>
    <row r="8" spans="1:5" ht="35.25" customHeight="1" x14ac:dyDescent="0.25">
      <c r="A8" s="57"/>
      <c r="B8" s="57"/>
      <c r="C8" s="15"/>
      <c r="D8" s="13"/>
      <c r="E8" s="13"/>
    </row>
    <row r="9" spans="1:5" ht="29.25" customHeight="1" x14ac:dyDescent="0.25">
      <c r="A9" s="119" t="s">
        <v>144</v>
      </c>
      <c r="B9" s="119"/>
      <c r="C9" s="119"/>
      <c r="D9" s="119"/>
      <c r="E9" s="119"/>
    </row>
    <row r="10" spans="1:5" ht="14.25" customHeight="1" x14ac:dyDescent="0.25">
      <c r="A10" s="59"/>
      <c r="B10" s="56"/>
      <c r="C10" s="55"/>
      <c r="D10" s="55"/>
      <c r="E10" s="78"/>
    </row>
    <row r="11" spans="1:5" s="54" customFormat="1" ht="20.100000000000001" customHeight="1" x14ac:dyDescent="0.25">
      <c r="A11" s="126" t="s">
        <v>110</v>
      </c>
      <c r="B11" s="88" t="s">
        <v>153</v>
      </c>
      <c r="C11" s="71"/>
      <c r="D11" s="118" t="s">
        <v>8007</v>
      </c>
      <c r="E11" s="88" t="s">
        <v>153</v>
      </c>
    </row>
    <row r="12" spans="1:5" ht="20.100000000000001" customHeight="1" x14ac:dyDescent="0.25">
      <c r="A12" s="126"/>
      <c r="B12" s="85" t="s">
        <v>9882</v>
      </c>
      <c r="C12" s="71"/>
      <c r="D12" s="118"/>
      <c r="E12" s="75" t="s">
        <v>119</v>
      </c>
    </row>
    <row r="13" spans="1:5" s="54" customFormat="1" ht="20.100000000000001" customHeight="1" x14ac:dyDescent="0.25">
      <c r="A13" s="126"/>
      <c r="B13" s="88" t="s">
        <v>9883</v>
      </c>
      <c r="C13" s="71"/>
      <c r="D13" s="118"/>
      <c r="E13" s="88" t="s">
        <v>107</v>
      </c>
    </row>
    <row r="14" spans="1:5" s="54" customFormat="1" ht="20.100000000000001" customHeight="1" x14ac:dyDescent="0.25">
      <c r="A14" s="126"/>
      <c r="B14" s="85" t="s">
        <v>105</v>
      </c>
      <c r="C14" s="71"/>
      <c r="D14" s="118"/>
      <c r="E14" s="75" t="s">
        <v>112</v>
      </c>
    </row>
    <row r="15" spans="1:5" ht="20.100000000000001" customHeight="1" x14ac:dyDescent="0.25">
      <c r="A15" s="126"/>
      <c r="B15" s="88" t="s">
        <v>122</v>
      </c>
      <c r="C15" s="71"/>
      <c r="D15" s="118"/>
      <c r="E15" s="88" t="s">
        <v>125</v>
      </c>
    </row>
    <row r="16" spans="1:5" s="54" customFormat="1" ht="20.100000000000001" customHeight="1" x14ac:dyDescent="0.25">
      <c r="A16" s="126"/>
      <c r="B16" s="85" t="s">
        <v>9884</v>
      </c>
      <c r="C16" s="71"/>
      <c r="D16" s="118"/>
      <c r="E16" s="75" t="s">
        <v>126</v>
      </c>
    </row>
    <row r="17" spans="1:5" ht="20.100000000000001" customHeight="1" x14ac:dyDescent="0.25">
      <c r="A17" s="126"/>
      <c r="B17" s="88" t="s">
        <v>6430</v>
      </c>
      <c r="C17" s="71"/>
      <c r="D17" s="118"/>
      <c r="E17" s="88" t="s">
        <v>127</v>
      </c>
    </row>
    <row r="18" spans="1:5" s="54" customFormat="1" ht="20.100000000000001" customHeight="1" x14ac:dyDescent="0.25">
      <c r="A18" s="126"/>
      <c r="B18" s="85" t="s">
        <v>9885</v>
      </c>
      <c r="C18" s="71"/>
      <c r="D18" s="118"/>
      <c r="E18" s="75" t="s">
        <v>106</v>
      </c>
    </row>
    <row r="19" spans="1:5" ht="20.100000000000001" customHeight="1" x14ac:dyDescent="0.25">
      <c r="A19" s="126"/>
      <c r="B19" s="88" t="s">
        <v>134</v>
      </c>
      <c r="C19" s="71"/>
      <c r="D19" s="118"/>
      <c r="E19" s="88" t="s">
        <v>128</v>
      </c>
    </row>
    <row r="20" spans="1:5" ht="20.100000000000001" customHeight="1" x14ac:dyDescent="0.25">
      <c r="A20" s="126"/>
      <c r="B20" s="85" t="s">
        <v>135</v>
      </c>
      <c r="C20" s="71"/>
      <c r="D20" s="118"/>
      <c r="E20" s="75" t="s">
        <v>129</v>
      </c>
    </row>
    <row r="21" spans="1:5" ht="20.100000000000001" customHeight="1" x14ac:dyDescent="0.25">
      <c r="A21" s="126"/>
      <c r="B21" s="88" t="s">
        <v>9886</v>
      </c>
      <c r="C21" s="71"/>
      <c r="D21" s="118"/>
      <c r="E21" s="88" t="s">
        <v>104</v>
      </c>
    </row>
    <row r="22" spans="1:5" ht="20.100000000000001" customHeight="1" x14ac:dyDescent="0.25">
      <c r="A22" s="126"/>
      <c r="B22" s="85" t="s">
        <v>9887</v>
      </c>
      <c r="C22" s="71"/>
      <c r="D22" s="118"/>
      <c r="E22" s="75" t="s">
        <v>130</v>
      </c>
    </row>
    <row r="23" spans="1:5" ht="20.100000000000001" customHeight="1" x14ac:dyDescent="0.25">
      <c r="A23" s="126"/>
      <c r="B23" s="88" t="s">
        <v>6431</v>
      </c>
      <c r="C23" s="71"/>
      <c r="D23" s="118"/>
      <c r="E23" s="88" t="s">
        <v>9298</v>
      </c>
    </row>
    <row r="24" spans="1:5" ht="20.100000000000001" customHeight="1" x14ac:dyDescent="0.25">
      <c r="A24" s="126"/>
      <c r="B24" s="85" t="s">
        <v>9888</v>
      </c>
      <c r="C24" s="71"/>
      <c r="D24" s="118"/>
      <c r="E24" s="75" t="s">
        <v>9297</v>
      </c>
    </row>
    <row r="25" spans="1:5" ht="20.100000000000001" customHeight="1" x14ac:dyDescent="0.25">
      <c r="A25" s="126"/>
      <c r="B25" s="88" t="s">
        <v>9889</v>
      </c>
      <c r="C25" s="71"/>
      <c r="D25" s="118"/>
      <c r="E25" s="75"/>
    </row>
    <row r="26" spans="1:5" ht="20.100000000000001" customHeight="1" x14ac:dyDescent="0.25">
      <c r="A26" s="126"/>
      <c r="B26" t="s">
        <v>9890</v>
      </c>
      <c r="C26" s="71"/>
      <c r="D26" s="76"/>
      <c r="E26" s="77"/>
    </row>
    <row r="27" spans="1:5" ht="20.100000000000001" customHeight="1" x14ac:dyDescent="0.25">
      <c r="A27" s="126"/>
      <c r="B27" s="88" t="s">
        <v>9891</v>
      </c>
      <c r="C27" s="71"/>
      <c r="D27" s="58"/>
      <c r="E27" s="79"/>
    </row>
    <row r="28" spans="1:5" ht="20.100000000000001" customHeight="1" x14ac:dyDescent="0.25">
      <c r="A28" s="126"/>
      <c r="B28" s="85" t="s">
        <v>8005</v>
      </c>
      <c r="C28" s="71"/>
      <c r="D28" s="118" t="s">
        <v>145</v>
      </c>
      <c r="E28" s="88" t="s">
        <v>153</v>
      </c>
    </row>
    <row r="29" spans="1:5" ht="20.100000000000001" customHeight="1" x14ac:dyDescent="0.25">
      <c r="A29" s="126"/>
      <c r="B29" s="88" t="s">
        <v>7371</v>
      </c>
      <c r="C29" s="71"/>
      <c r="D29" s="118"/>
      <c r="E29" s="75" t="s">
        <v>111</v>
      </c>
    </row>
    <row r="30" spans="1:5" ht="20.100000000000001" customHeight="1" x14ac:dyDescent="0.25">
      <c r="A30" s="126"/>
      <c r="B30" s="85" t="s">
        <v>108</v>
      </c>
      <c r="C30" s="71"/>
      <c r="D30" s="118"/>
      <c r="E30" s="88" t="s">
        <v>112</v>
      </c>
    </row>
    <row r="31" spans="1:5" ht="20.100000000000001" customHeight="1" x14ac:dyDescent="0.25">
      <c r="A31" s="126"/>
      <c r="B31" s="88" t="s">
        <v>9892</v>
      </c>
      <c r="C31" s="71"/>
      <c r="D31" s="118"/>
      <c r="E31" s="75" t="s">
        <v>109</v>
      </c>
    </row>
    <row r="32" spans="1:5" ht="20.100000000000001" customHeight="1" x14ac:dyDescent="0.25">
      <c r="A32" s="126"/>
      <c r="B32" s="85" t="s">
        <v>9893</v>
      </c>
      <c r="C32" s="71"/>
      <c r="D32" s="118"/>
      <c r="E32" s="88" t="s">
        <v>124</v>
      </c>
    </row>
    <row r="33" spans="1:5" ht="20.100000000000001" customHeight="1" x14ac:dyDescent="0.25">
      <c r="A33" s="126"/>
      <c r="B33" s="88" t="s">
        <v>9894</v>
      </c>
      <c r="C33" s="71"/>
      <c r="D33" s="118"/>
      <c r="E33" s="75" t="s">
        <v>113</v>
      </c>
    </row>
    <row r="34" spans="1:5" ht="20.100000000000001" customHeight="1" x14ac:dyDescent="0.25">
      <c r="A34" s="126"/>
      <c r="B34" s="85" t="s">
        <v>9895</v>
      </c>
      <c r="C34" s="71"/>
      <c r="D34" s="118"/>
      <c r="E34" s="88" t="s">
        <v>115</v>
      </c>
    </row>
    <row r="35" spans="1:5" ht="20.100000000000001" customHeight="1" x14ac:dyDescent="0.25">
      <c r="A35" s="126"/>
      <c r="B35" s="88" t="s">
        <v>112</v>
      </c>
      <c r="C35" s="71"/>
      <c r="D35" s="118"/>
      <c r="E35" s="75" t="s">
        <v>114</v>
      </c>
    </row>
    <row r="36" spans="1:5" ht="20.100000000000001" customHeight="1" x14ac:dyDescent="0.25">
      <c r="A36" s="126"/>
      <c r="B36" s="85" t="s">
        <v>9896</v>
      </c>
      <c r="C36" s="71"/>
      <c r="D36" s="118"/>
      <c r="E36" s="88" t="s">
        <v>116</v>
      </c>
    </row>
    <row r="37" spans="1:5" ht="20.100000000000001" customHeight="1" x14ac:dyDescent="0.25">
      <c r="A37" s="126"/>
      <c r="B37" s="88" t="s">
        <v>136</v>
      </c>
      <c r="C37" s="73"/>
      <c r="D37" s="118"/>
      <c r="E37" s="75" t="s">
        <v>118</v>
      </c>
    </row>
    <row r="38" spans="1:5" ht="20.100000000000001" customHeight="1" x14ac:dyDescent="0.25">
      <c r="A38" s="126"/>
      <c r="B38" s="85" t="s">
        <v>8006</v>
      </c>
      <c r="C38" s="71"/>
      <c r="D38" s="118"/>
      <c r="E38" s="88" t="s">
        <v>117</v>
      </c>
    </row>
    <row r="39" spans="1:5" ht="20.100000000000001" customHeight="1" x14ac:dyDescent="0.25">
      <c r="A39" s="126"/>
      <c r="B39" s="88" t="s">
        <v>9897</v>
      </c>
      <c r="C39" s="71"/>
      <c r="D39" s="118"/>
      <c r="E39" s="75" t="s">
        <v>132</v>
      </c>
    </row>
    <row r="40" spans="1:5" ht="20.100000000000001" customHeight="1" x14ac:dyDescent="0.25">
      <c r="A40" s="126"/>
      <c r="B40" s="85" t="s">
        <v>154</v>
      </c>
      <c r="C40" s="71"/>
      <c r="D40" s="118"/>
      <c r="E40" s="88" t="s">
        <v>133</v>
      </c>
    </row>
    <row r="41" spans="1:5" ht="20.100000000000001" customHeight="1" x14ac:dyDescent="0.25">
      <c r="A41" s="126"/>
      <c r="B41" s="85" t="s">
        <v>11065</v>
      </c>
      <c r="C41" s="71"/>
      <c r="D41" s="118"/>
      <c r="E41" s="75" t="s">
        <v>152</v>
      </c>
    </row>
    <row r="42" spans="1:5" ht="20.100000000000001" customHeight="1" x14ac:dyDescent="0.25">
      <c r="A42" s="126"/>
      <c r="B42" s="88" t="s">
        <v>9898</v>
      </c>
      <c r="C42" s="74"/>
      <c r="D42" s="118"/>
      <c r="E42" s="88" t="s">
        <v>5241</v>
      </c>
    </row>
    <row r="43" spans="1:5" ht="20.100000000000001" customHeight="1" x14ac:dyDescent="0.25">
      <c r="A43" s="126"/>
      <c r="B43" s="85" t="s">
        <v>9899</v>
      </c>
      <c r="C43" s="80"/>
      <c r="D43" s="118"/>
      <c r="E43" s="75" t="s">
        <v>126</v>
      </c>
    </row>
    <row r="44" spans="1:5" ht="20.100000000000001" customHeight="1" x14ac:dyDescent="0.25">
      <c r="A44" s="126"/>
      <c r="B44" t="s">
        <v>9900</v>
      </c>
      <c r="C44" s="71"/>
      <c r="D44" s="118"/>
      <c r="E44" s="75"/>
    </row>
    <row r="45" spans="1:5" ht="20.100000000000001" customHeight="1" x14ac:dyDescent="0.25">
      <c r="A45" s="126"/>
      <c r="B45" s="85" t="s">
        <v>9901</v>
      </c>
      <c r="C45" s="71"/>
      <c r="D45" s="56"/>
      <c r="E45" s="71"/>
    </row>
    <row r="46" spans="1:5" ht="20.100000000000001" customHeight="1" x14ac:dyDescent="0.25">
      <c r="A46" s="126"/>
      <c r="B46" s="88" t="s">
        <v>126</v>
      </c>
      <c r="C46" s="71"/>
      <c r="D46" s="120" t="s">
        <v>146</v>
      </c>
      <c r="E46" s="81"/>
    </row>
    <row r="47" spans="1:5" ht="20.100000000000001" customHeight="1" x14ac:dyDescent="0.25">
      <c r="A47" s="126"/>
      <c r="B47" s="85" t="s">
        <v>137</v>
      </c>
      <c r="C47" s="71"/>
      <c r="D47" s="121"/>
      <c r="E47" s="71"/>
    </row>
    <row r="48" spans="1:5" ht="20.100000000000001" customHeight="1" x14ac:dyDescent="0.25">
      <c r="A48" s="126"/>
      <c r="B48" s="88" t="s">
        <v>9902</v>
      </c>
      <c r="C48" s="71"/>
      <c r="D48" s="122"/>
      <c r="E48" s="71"/>
    </row>
    <row r="49" spans="1:5" ht="20.100000000000001" customHeight="1" x14ac:dyDescent="0.25">
      <c r="A49" s="126"/>
      <c r="B49" s="85" t="s">
        <v>138</v>
      </c>
      <c r="C49" s="71"/>
      <c r="D49" s="83"/>
      <c r="E49" s="56"/>
    </row>
    <row r="50" spans="1:5" ht="20.100000000000001" customHeight="1" x14ac:dyDescent="0.25">
      <c r="A50" s="126"/>
      <c r="B50" s="88" t="s">
        <v>9903</v>
      </c>
      <c r="C50" s="71"/>
      <c r="D50" s="120" t="s">
        <v>147</v>
      </c>
      <c r="E50" s="56"/>
    </row>
    <row r="51" spans="1:5" ht="20.100000000000001" customHeight="1" x14ac:dyDescent="0.25">
      <c r="A51" s="126"/>
      <c r="B51" s="85" t="s">
        <v>9904</v>
      </c>
      <c r="C51" s="71"/>
      <c r="D51" s="121"/>
      <c r="E51" s="56"/>
    </row>
    <row r="52" spans="1:5" ht="20.100000000000001" customHeight="1" x14ac:dyDescent="0.25">
      <c r="A52" s="126"/>
      <c r="B52" s="88" t="s">
        <v>127</v>
      </c>
      <c r="C52" s="71"/>
      <c r="D52" s="122"/>
      <c r="E52" s="71"/>
    </row>
    <row r="53" spans="1:5" ht="20.100000000000001" customHeight="1" x14ac:dyDescent="0.25">
      <c r="A53" s="126"/>
      <c r="B53" s="85" t="s">
        <v>9905</v>
      </c>
      <c r="C53" s="71"/>
      <c r="D53" s="71"/>
      <c r="E53" s="58"/>
    </row>
    <row r="54" spans="1:5" ht="20.100000000000001" customHeight="1" x14ac:dyDescent="0.25">
      <c r="A54" s="126"/>
      <c r="B54" s="88" t="s">
        <v>131</v>
      </c>
      <c r="C54" s="71"/>
      <c r="D54" s="120" t="s">
        <v>8607</v>
      </c>
      <c r="E54" s="58"/>
    </row>
    <row r="55" spans="1:5" ht="18.75" x14ac:dyDescent="0.25">
      <c r="A55" s="126"/>
      <c r="B55" s="85" t="s">
        <v>9906</v>
      </c>
      <c r="C55" s="71"/>
      <c r="D55" s="121"/>
      <c r="E55" s="58"/>
    </row>
    <row r="56" spans="1:5" ht="18.75" customHeight="1" x14ac:dyDescent="0.25">
      <c r="A56" s="126"/>
      <c r="B56" s="88" t="s">
        <v>11066</v>
      </c>
      <c r="C56" s="71"/>
      <c r="D56" s="122"/>
      <c r="E56" s="58"/>
    </row>
    <row r="57" spans="1:5" ht="18.75" customHeight="1" x14ac:dyDescent="0.25">
      <c r="A57" s="126"/>
      <c r="B57" s="85" t="s">
        <v>9907</v>
      </c>
      <c r="C57" s="71"/>
      <c r="D57" s="56"/>
      <c r="E57" s="56"/>
    </row>
    <row r="58" spans="1:5" ht="18.75" customHeight="1" x14ac:dyDescent="0.25">
      <c r="A58" s="126"/>
      <c r="B58" s="88" t="s">
        <v>9908</v>
      </c>
      <c r="C58" s="71"/>
      <c r="D58" s="123" t="s">
        <v>9232</v>
      </c>
      <c r="E58" s="56"/>
    </row>
    <row r="59" spans="1:5" ht="21.75" customHeight="1" x14ac:dyDescent="0.25">
      <c r="A59" s="126"/>
      <c r="B59" s="85" t="s">
        <v>109</v>
      </c>
      <c r="C59" s="84"/>
      <c r="D59" s="124"/>
      <c r="E59" s="56"/>
    </row>
    <row r="60" spans="1:5" ht="20.25" customHeight="1" x14ac:dyDescent="0.25">
      <c r="A60" s="126"/>
      <c r="B60" s="88" t="s">
        <v>9909</v>
      </c>
      <c r="C60" s="71"/>
      <c r="D60" s="125"/>
      <c r="E60" s="56"/>
    </row>
    <row r="61" spans="1:5" ht="19.5" customHeight="1" x14ac:dyDescent="0.25">
      <c r="A61" s="126"/>
      <c r="B61" s="85" t="s">
        <v>8844</v>
      </c>
      <c r="C61" s="71"/>
      <c r="D61" s="56"/>
      <c r="E61" s="56"/>
    </row>
    <row r="62" spans="1:5" ht="20.25" customHeight="1" x14ac:dyDescent="0.25">
      <c r="A62" s="126"/>
      <c r="B62" s="88" t="s">
        <v>9910</v>
      </c>
      <c r="C62" s="80"/>
      <c r="D62" s="56"/>
      <c r="E62" s="56"/>
    </row>
    <row r="63" spans="1:5" ht="19.5" customHeight="1" x14ac:dyDescent="0.25">
      <c r="A63" s="126"/>
      <c r="B63" s="85" t="s">
        <v>139</v>
      </c>
      <c r="C63" s="80"/>
      <c r="D63" s="56"/>
      <c r="E63" s="56"/>
    </row>
    <row r="64" spans="1:5" ht="19.5" customHeight="1" x14ac:dyDescent="0.25">
      <c r="A64" s="126"/>
      <c r="B64" s="88" t="s">
        <v>9911</v>
      </c>
      <c r="C64" s="56"/>
      <c r="D64" s="56"/>
      <c r="E64" s="56"/>
    </row>
    <row r="65" spans="1:5" ht="19.5" customHeight="1" x14ac:dyDescent="0.25">
      <c r="A65" s="126"/>
      <c r="B65" s="85" t="s">
        <v>9912</v>
      </c>
      <c r="C65" s="56"/>
      <c r="D65" s="56"/>
      <c r="E65" s="56"/>
    </row>
    <row r="66" spans="1:5" ht="20.25" customHeight="1" x14ac:dyDescent="0.25">
      <c r="A66" s="126"/>
      <c r="B66" s="88" t="s">
        <v>9913</v>
      </c>
      <c r="C66" s="56"/>
      <c r="D66" s="56"/>
      <c r="E66" s="56"/>
    </row>
    <row r="67" spans="1:5" ht="20.25" customHeight="1" x14ac:dyDescent="0.25">
      <c r="A67" s="126"/>
      <c r="B67" s="85" t="s">
        <v>140</v>
      </c>
      <c r="C67" s="56"/>
      <c r="D67" s="56"/>
      <c r="E67" s="56"/>
    </row>
    <row r="68" spans="1:5" ht="20.25" customHeight="1" x14ac:dyDescent="0.25">
      <c r="A68" s="126"/>
      <c r="B68" s="88" t="s">
        <v>9914</v>
      </c>
      <c r="C68" s="56"/>
      <c r="D68" s="56"/>
      <c r="E68" s="56"/>
    </row>
    <row r="69" spans="1:5" ht="20.25" customHeight="1" x14ac:dyDescent="0.25">
      <c r="A69" s="126"/>
      <c r="B69" s="85" t="s">
        <v>121</v>
      </c>
      <c r="C69" s="56"/>
      <c r="D69" s="56"/>
      <c r="E69" s="56"/>
    </row>
    <row r="70" spans="1:5" ht="20.25" customHeight="1" x14ac:dyDescent="0.25">
      <c r="A70" s="126"/>
      <c r="B70" s="88" t="s">
        <v>9915</v>
      </c>
      <c r="C70" s="56"/>
      <c r="D70" s="56"/>
      <c r="E70" s="56"/>
    </row>
    <row r="71" spans="1:5" ht="20.25" customHeight="1" x14ac:dyDescent="0.25">
      <c r="A71" s="126"/>
      <c r="B71" s="85" t="s">
        <v>9916</v>
      </c>
      <c r="C71" s="56"/>
      <c r="D71" s="56"/>
      <c r="E71" s="56"/>
    </row>
    <row r="72" spans="1:5" ht="20.25" customHeight="1" x14ac:dyDescent="0.25">
      <c r="A72" s="126"/>
      <c r="B72" s="88" t="s">
        <v>9917</v>
      </c>
      <c r="C72" s="56"/>
      <c r="D72" s="56"/>
      <c r="E72" s="56"/>
    </row>
    <row r="73" spans="1:5" ht="18.75" customHeight="1" x14ac:dyDescent="0.25">
      <c r="A73" s="126"/>
      <c r="B73" s="85" t="s">
        <v>9918</v>
      </c>
      <c r="C73" s="56"/>
      <c r="D73" s="56"/>
      <c r="E73" s="56"/>
    </row>
    <row r="74" spans="1:5" ht="18.75" customHeight="1" x14ac:dyDescent="0.25">
      <c r="A74" s="126"/>
      <c r="B74" s="88" t="s">
        <v>8606</v>
      </c>
      <c r="C74" s="56"/>
      <c r="D74" s="56"/>
      <c r="E74" s="56"/>
    </row>
    <row r="75" spans="1:5" ht="18.75" customHeight="1" x14ac:dyDescent="0.25">
      <c r="A75" s="126"/>
      <c r="B75" s="85" t="s">
        <v>120</v>
      </c>
      <c r="C75" s="56"/>
      <c r="D75" s="56"/>
      <c r="E75" s="56"/>
    </row>
    <row r="76" spans="1:5" ht="18.75" customHeight="1" x14ac:dyDescent="0.25">
      <c r="A76" s="126"/>
      <c r="B76" s="88" t="s">
        <v>9919</v>
      </c>
      <c r="C76" s="56"/>
      <c r="D76" s="56"/>
      <c r="E76" s="56"/>
    </row>
    <row r="77" spans="1:5" ht="20.25" customHeight="1" x14ac:dyDescent="0.25">
      <c r="A77" s="126"/>
      <c r="B77" s="85" t="s">
        <v>141</v>
      </c>
      <c r="C77" s="56"/>
      <c r="D77" s="56"/>
    </row>
    <row r="78" spans="1:5" ht="23.25" customHeight="1" x14ac:dyDescent="0.25">
      <c r="A78" s="126"/>
      <c r="B78" s="88" t="s">
        <v>142</v>
      </c>
    </row>
    <row r="79" spans="1:5" ht="23.25" customHeight="1" x14ac:dyDescent="0.25">
      <c r="A79" s="126"/>
      <c r="B79" s="85" t="s">
        <v>9920</v>
      </c>
    </row>
    <row r="80" spans="1:5" ht="23.25" customHeight="1" x14ac:dyDescent="0.25">
      <c r="A80" s="126"/>
      <c r="B80" s="88" t="s">
        <v>9921</v>
      </c>
    </row>
    <row r="81" spans="1:2" ht="23.25" customHeight="1" x14ac:dyDescent="0.25">
      <c r="A81" s="126"/>
      <c r="B81" s="85" t="s">
        <v>133</v>
      </c>
    </row>
    <row r="82" spans="1:2" ht="23.25" customHeight="1" x14ac:dyDescent="0.25">
      <c r="A82" s="126"/>
      <c r="B82" s="88" t="s">
        <v>9922</v>
      </c>
    </row>
    <row r="83" spans="1:2" ht="23.25" customHeight="1" x14ac:dyDescent="0.25">
      <c r="A83" s="126"/>
      <c r="B83" s="85" t="s">
        <v>9923</v>
      </c>
    </row>
    <row r="84" spans="1:2" ht="23.25" customHeight="1" x14ac:dyDescent="0.25">
      <c r="A84" s="126"/>
      <c r="B84" s="88" t="s">
        <v>9924</v>
      </c>
    </row>
    <row r="85" spans="1:2" ht="23.25" customHeight="1" x14ac:dyDescent="0.25">
      <c r="A85" s="126"/>
      <c r="B85" s="85" t="s">
        <v>9925</v>
      </c>
    </row>
    <row r="86" spans="1:2" ht="23.25" customHeight="1" x14ac:dyDescent="0.25">
      <c r="A86" s="126"/>
      <c r="B86" s="88" t="s">
        <v>143</v>
      </c>
    </row>
    <row r="87" spans="1:2" ht="23.25" customHeight="1" x14ac:dyDescent="0.25">
      <c r="A87" s="126"/>
      <c r="B87" s="85" t="s">
        <v>9926</v>
      </c>
    </row>
    <row r="88" spans="1:2" ht="23.25" customHeight="1" x14ac:dyDescent="0.25">
      <c r="A88" s="126"/>
      <c r="B88" s="88" t="s">
        <v>9927</v>
      </c>
    </row>
    <row r="89" spans="1:2" ht="23.25" customHeight="1" x14ac:dyDescent="0.25">
      <c r="A89" s="126"/>
      <c r="B89" s="85" t="s">
        <v>9928</v>
      </c>
    </row>
    <row r="90" spans="1:2" ht="23.25" customHeight="1" x14ac:dyDescent="0.25">
      <c r="A90" s="126"/>
      <c r="B90" s="88" t="s">
        <v>9929</v>
      </c>
    </row>
    <row r="91" spans="1:2" ht="23.25" customHeight="1" x14ac:dyDescent="0.25">
      <c r="A91" s="126"/>
      <c r="B91" s="85" t="s">
        <v>8845</v>
      </c>
    </row>
    <row r="92" spans="1:2" ht="23.25" customHeight="1" x14ac:dyDescent="0.25">
      <c r="A92" s="126"/>
      <c r="B92" s="88" t="s">
        <v>9937</v>
      </c>
    </row>
    <row r="93" spans="1:2" ht="23.25" customHeight="1" x14ac:dyDescent="0.25">
      <c r="A93" s="126"/>
      <c r="B93" s="85" t="s">
        <v>113</v>
      </c>
    </row>
    <row r="94" spans="1:2" ht="23.25" customHeight="1" x14ac:dyDescent="0.25">
      <c r="A94" s="126"/>
      <c r="B94" s="88" t="s">
        <v>9930</v>
      </c>
    </row>
    <row r="95" spans="1:2" ht="23.25" customHeight="1" x14ac:dyDescent="0.25">
      <c r="A95" s="126"/>
      <c r="B95" s="85" t="s">
        <v>123</v>
      </c>
    </row>
    <row r="96" spans="1:2" ht="23.25" customHeight="1" x14ac:dyDescent="0.25">
      <c r="A96" s="126"/>
      <c r="B96" s="88" t="s">
        <v>6432</v>
      </c>
    </row>
    <row r="97" spans="1:2" ht="23.25" customHeight="1" x14ac:dyDescent="0.25">
      <c r="A97" s="126"/>
      <c r="B97" s="85" t="s">
        <v>9931</v>
      </c>
    </row>
    <row r="98" spans="1:2" ht="23.25" customHeight="1" x14ac:dyDescent="0.25">
      <c r="A98" s="126"/>
      <c r="B98" s="88" t="s">
        <v>118</v>
      </c>
    </row>
    <row r="99" spans="1:2" ht="23.25" customHeight="1" x14ac:dyDescent="0.25">
      <c r="A99" s="126"/>
      <c r="B99" s="85" t="s">
        <v>9932</v>
      </c>
    </row>
    <row r="100" spans="1:2" ht="23.25" customHeight="1" x14ac:dyDescent="0.25">
      <c r="A100" s="126"/>
      <c r="B100" s="88" t="s">
        <v>9933</v>
      </c>
    </row>
    <row r="101" spans="1:2" ht="23.25" customHeight="1" x14ac:dyDescent="0.25">
      <c r="A101" s="126"/>
      <c r="B101" s="85" t="s">
        <v>9934</v>
      </c>
    </row>
    <row r="102" spans="1:2" ht="23.25" customHeight="1" x14ac:dyDescent="0.25">
      <c r="A102" s="126"/>
      <c r="B102" s="88" t="s">
        <v>9935</v>
      </c>
    </row>
    <row r="103" spans="1:2" ht="23.25" customHeight="1" x14ac:dyDescent="0.25">
      <c r="A103" s="126"/>
      <c r="B103" s="85" t="s">
        <v>9936</v>
      </c>
    </row>
    <row r="104" spans="1:2" ht="23.25" customHeight="1" x14ac:dyDescent="0.25">
      <c r="A104" s="126"/>
      <c r="B104" s="88" t="s">
        <v>107</v>
      </c>
    </row>
    <row r="105" spans="1:2" ht="18.75" x14ac:dyDescent="0.25">
      <c r="B105" s="75"/>
    </row>
  </sheetData>
  <mergeCells count="11">
    <mergeCell ref="D54:D56"/>
    <mergeCell ref="D58:D60"/>
    <mergeCell ref="A11:A104"/>
    <mergeCell ref="D50:D52"/>
    <mergeCell ref="D46:D48"/>
    <mergeCell ref="D28:D44"/>
    <mergeCell ref="C1:E5"/>
    <mergeCell ref="A1:B1"/>
    <mergeCell ref="A5:B5"/>
    <mergeCell ref="D11:D25"/>
    <mergeCell ref="A9:E9"/>
  </mergeCells>
  <hyperlinks>
    <hyperlink ref="B3" r:id="rId1"/>
    <hyperlink ref="B4" r:id="rId2"/>
    <hyperlink ref="D28:D41" location="'Легк. иномарки'!A1" display="Для легковых                иномарок"/>
    <hyperlink ref="E11" location="'Груз. иномарки'!E10" display="Амортизаторы"/>
    <hyperlink ref="E29" location="'Легк. и комм. иномарки'!E35" display="Катушки зажигания"/>
    <hyperlink ref="E30" location="'Легк. и комм. иномарки'!E97" display="Колодки тормозные"/>
    <hyperlink ref="E31" location="'Легк. и комм. иномарки'!E193" display="Насосы топливные"/>
    <hyperlink ref="E32" location="'Легк. и комм. иномарки'!E368" display="Сцепление "/>
    <hyperlink ref="E33" location="'Легк. и комм. иномарки'!E378" display="Фильтры воздушные"/>
    <hyperlink ref="E34" location="'Легк. и комм. иномарки'!E567" display="Фильтры масляные"/>
    <hyperlink ref="E35" location="'Легк. и комм. иномарки'!E497" display="Фильтры салона"/>
    <hyperlink ref="E36" location="'Легк. и комм. иномарки'!E706" display="Фильтры топливные"/>
    <hyperlink ref="E37" location="'Легк. и комм. иномарки'!E761" display="Цилиндры"/>
    <hyperlink ref="E38" location="'Легк. и комм. иномарки'!E772" display="Шланги тормозные"/>
    <hyperlink ref="E39" location="'Легк. и комм. иномарки'!E208" display="Рычаги подвески"/>
    <hyperlink ref="E40" location="'Легк. и комм. иномарки'!E235" display="Свечи зажигания"/>
    <hyperlink ref="E41" location="'Легк. и комм. иномарки'!E317" display="Стойки стабилизатора"/>
    <hyperlink ref="E42" location="'Легк. и комм. иномарки'!E373" display="Турбокомпрессоры HYUNDAI"/>
    <hyperlink ref="E12" location="'Груз. иномарки'!E56" display="Вискомуфты "/>
    <hyperlink ref="E14" location="'Груз. иномарки'!E89" display="Колодки тормозные"/>
    <hyperlink ref="E16" location="'Груз. иномарки'!E97" display="Моторы отопителя"/>
    <hyperlink ref="E18" location="'Груз. иномарки'!E124" display="Насосы ГУР"/>
    <hyperlink ref="E19" location="'Груз. иномарки'!E127" display="Натяжители и ролики"/>
    <hyperlink ref="E20" location="'Груз. иномарки'!E144" display="Рычаги тормоза регулировочные"/>
    <hyperlink ref="E21" location="'Груз. иномарки'!E149" display="Турбокомпрессоры"/>
    <hyperlink ref="E22" location="'Груз. иномарки'!E152" display="Фильтры"/>
    <hyperlink ref="D50:D52" location="'Сальники Росичъ'!A1" display="Сальники РосичЪ"/>
    <hyperlink ref="E43" location="'Легк. и комм. иномарки'!E188" display="Моторы отопителя"/>
    <hyperlink ref="E13" location="'Груз. иномарки'!E208" display="Энергоаккумуляторы"/>
    <hyperlink ref="E28" location="'Легк. и комм. иномарки'!E10" display="Амортизаторы"/>
    <hyperlink ref="D11:D25" location="'Груз. иномарки'!A1" display="Для грузовых иномарок"/>
    <hyperlink ref="D28:D44" location="'Легк. и комм. иномарки'!A1" display="Для легковых                иномарок"/>
    <hyperlink ref="E17" location="'Груз. иномарки'!E108" display="Накладки тормозных колодок"/>
    <hyperlink ref="A1:B1" location="'Товарные группы'!B11" display="Товарные группы'!A11"/>
    <hyperlink ref="E24" location="'Груз. иномарки'!E112" display="Насосы подъема кабины"/>
    <hyperlink ref="D54:D56" location="'Лампы галогенные'!A1" display="Лампы галогенные"/>
    <hyperlink ref="D58:D60" location="'Фонари и фары светодиодные'!A1" display="Фонари и фары светодиодные"/>
    <hyperlink ref="D46:D48" location="'Сальники Cavetto'!A1" display="Сальники Cavetto"/>
    <hyperlink ref="E23" location="'Груз. иномарки'!E189" display="Цилиндры подъема кабины"/>
    <hyperlink ref="B11" location="Отечественные!E10" display="Амортизаторы"/>
    <hyperlink ref="B12" location="Отечественные!E51" display="Балансиры"/>
    <hyperlink ref="B13" location="Отечественные!E52" display="Баллоны воздушные (ресиверы)"/>
    <hyperlink ref="B14" location="Отечественные!E57" display="Барабаны тормозные"/>
    <hyperlink ref="B15" location="Отечественные!E63" display="Блоки дозировочные"/>
    <hyperlink ref="B16" location="Отечественные!E71" display="Блок шестерен КПП"/>
    <hyperlink ref="B17" location="Отечественные!E75" display="Болты"/>
    <hyperlink ref="B18" location="Отечественные!E94" display="Валы карданные/КПП"/>
    <hyperlink ref="B19" location="Отечественные!E114" display="Вентиляторы"/>
    <hyperlink ref="B20" location="Отечественные!E152" display="Вискомуфты"/>
    <hyperlink ref="B21" location="Отечественные!E158" display="Воздухораспределители"/>
    <hyperlink ref="B22" location="Отечественные!E161" display="Втулки КПП/балансира"/>
    <hyperlink ref="B23" location="Отечественные!E170" display="Гайки"/>
    <hyperlink ref="B24" location="Отечественные!E191" display="Гидрозамки"/>
    <hyperlink ref="B25" location="Отечественные!E194" display="Гидрораспределители"/>
    <hyperlink ref="B27" location="Отечественные!E199" display="Диск промопоры МТЗ"/>
    <hyperlink ref="B28" location="Отечественные!E203" display="Диски сцепления"/>
    <hyperlink ref="B29" location="Отечественные!E223" display="Камеры колеса"/>
    <hyperlink ref="B30" location="Отечественные!E243" display="Камеры тормоза"/>
    <hyperlink ref="B31" location="Отечественные!E254" display="Карбюратор"/>
    <hyperlink ref="B32" location="Отечественные!E255" display="Катушка вентилятора"/>
    <hyperlink ref="B33" location="Отечественные!E261" display="Клапаны тормозной системы"/>
    <hyperlink ref="B34" location="Отечественные!E276" display="Колено трубы приемной"/>
    <hyperlink ref="B35" location="Отечественные!E277" display="Колодки тормозные"/>
    <hyperlink ref="B36" location="Отечественные!E288" display="Комбинация приборов "/>
    <hyperlink ref="B37" location="Отечественные!E289" display="Компрессоры"/>
    <hyperlink ref="B38" location="Отечественные!E301" display="Корзины сцепления"/>
    <hyperlink ref="B39" location="Отечественные!E317" display="Коробки отбора мощности (КОМ)"/>
    <hyperlink ref="B40" location="Отечественные!E320" display="Краны тормозные"/>
    <hyperlink ref="B42" location="Отечественные!E353" display="Крышка подшипника вала первичного "/>
    <hyperlink ref="B43" location="Отечественные!E355" display="Лента колеса ободная"/>
    <hyperlink ref="B45" location="Отечественные!E360" display="Модули педальные"/>
    <hyperlink ref="B46" location="Отечественные!E372" display="Моторы отопителя"/>
    <hyperlink ref="B47" location="Отечественные!E383" display="Моторы стеклоочистителя"/>
    <hyperlink ref="B48" location="Отечественные!E390" display="Муфты силикон"/>
    <hyperlink ref="B49" location="Отечественные!E393" display="Муфты вентилятора"/>
    <hyperlink ref="B50" location="Отечественные!E391" display="Муфты соединительные"/>
    <hyperlink ref="B51" location="Отечественные!E406" display="Муфты сцепления"/>
    <hyperlink ref="B52" location="Отечественные!E421" display="Накладки тормозных колодок"/>
    <hyperlink ref="B54" location="Отечественные!E440" display="Насосы водяные"/>
    <hyperlink ref="B55" location="Отечественные!E461" display="Насосы ГУРа"/>
    <hyperlink ref="B57" location="Отечественные!E480" display="Насосы омывателя"/>
    <hyperlink ref="B58" location="Отечественные!E484" display="Насосы отопителя салона"/>
    <hyperlink ref="B59" location="Отечественные!E486" display="Насосы топливные"/>
    <hyperlink ref="B60" location="Отечественные!E504" display="Насосы НШ"/>
    <hyperlink ref="B61" location="Отечественные!E514" display="Опоры шаровые "/>
    <hyperlink ref="B63" location="Отечественные!E521" display="Осушители воздуха"/>
    <hyperlink ref="B64" location="Отечественные!E527" display="Ось МТЗ/качания/навески"/>
    <hyperlink ref="B65" location="Отечественные!E533" display="Панель облицовки радиатора"/>
    <hyperlink ref="B66" location="Отечественные!E534" display="Пары главные/конические"/>
    <hyperlink ref="B67" location="Отечественные!E539" display="Патрубки силикон"/>
    <hyperlink ref="B68" location="Отечественные!E803" display="ПГУ"/>
    <hyperlink ref="B69" location="Отечественные!E820" display="Педали"/>
    <hyperlink ref="B70" location="Отечественные!E826" display="Пневморессоры"/>
    <hyperlink ref="B71" location="Отечественные!E832" display="Полуоси"/>
    <hyperlink ref="B72" location="Отечественные!E836" display="Регуляторы давления"/>
    <hyperlink ref="B73" location="Отечественные!E838" display="Ремни"/>
    <hyperlink ref="B74" location="Отечественные!E898" display="Ремкомплекты"/>
    <hyperlink ref="B75" location="Отечественные!E904" display="Ролики"/>
    <hyperlink ref="B76" location="Отечественные!E919" display="Рукава наддува/силикон"/>
    <hyperlink ref="B77" location="Отечественные!E925" display="Ручки КПП"/>
    <hyperlink ref="B78" location="Отечественные!E929" display="Рычаги стеклоочистителя"/>
    <hyperlink ref="B79" location="Отечественные!E931" display="Рычаги тормоза /Трещетки"/>
    <hyperlink ref="B80" location="Отечественные!E961" display="Сателлит дифференциала"/>
    <hyperlink ref="B81" location="Отечественные!E963" display="Свечи зажигания"/>
    <hyperlink ref="B82" location="Отечественные!E983" display="Спидометры"/>
    <hyperlink ref="B83" location="Отечественные!E986" display="Стремянки"/>
    <hyperlink ref="B84" location="Отечественные!E1181" display="Суппорты"/>
    <hyperlink ref="B85" location="Отечественные!E1188" display="Сцепление в сборе"/>
    <hyperlink ref="B86" location="Отечественные!E1208" display="Трапеции стеклоочистителя"/>
    <hyperlink ref="B87" location="Отечественные!E1213" display="Выхлопная система"/>
    <hyperlink ref="B88" location="Отечественные!E1255" display="Полиамидные трубки"/>
    <hyperlink ref="B89" location="Отечественные!E1265" display="Турбокомпрессоры/Турбины"/>
    <hyperlink ref="B90" location="Отечественные!E1285" display="Указатели "/>
    <hyperlink ref="B91" location="Отечественные!E1300" display="Усилители вакуумные"/>
    <hyperlink ref="B94" location="Отечественные!E1327" display="Фланцы"/>
    <hyperlink ref="B95" location="Отечественные!E1339" display="Форсунки топливные"/>
    <hyperlink ref="B96" location="Отечественные!E1347" display="Футорки"/>
    <hyperlink ref="B97" location="Отечественные!E1351" display="Хвостовик ВОМ МТЗ"/>
    <hyperlink ref="B98" location="Отечественные!E1352" display="Цилиндры"/>
    <hyperlink ref="B99" location="Отечественные!E1409" display="Шестерни"/>
    <hyperlink ref="B100" location="Отечественные!E1434" display="Шкворни ГАЗ"/>
    <hyperlink ref="B101" location="Отечественные!E1442" display="Шланги/силикон"/>
    <hyperlink ref="B102" location="Отечественные!E1463" display="Шпильки колеса"/>
    <hyperlink ref="B103" location="Отечественные!E1467" display="Щетки стеклоочистителя"/>
    <hyperlink ref="B92" location="Отечественные!E1307" display="Фильтры масляные / топливные"/>
    <hyperlink ref="B104" location="Отечественные!E1479" display="Энергоаккумуляторы"/>
    <hyperlink ref="A11:A104" location="Отечественные!A1" display="Для отечественных автомобилей"/>
    <hyperlink ref="B53" location="Отечественные!E433" display="Наконечники рулевых тяг"/>
    <hyperlink ref="E15" location="'Груз. иномарки'!E92" display="Крыльчатки вентилятора"/>
    <hyperlink ref="B62" location="Отечественные!E520" display="Основание суппорта ГАЗ"/>
    <hyperlink ref="B41" location="Отечественные!E341" display="Крестовины"/>
    <hyperlink ref="B56" location="Отечественные!E477" display="Насосы МОК"/>
  </hyperlinks>
  <pageMargins left="0.19685039370078741" right="0.19685039370078741" top="0.39370078740157483" bottom="0.39370078740157483" header="0.31496062992125984" footer="0.31496062992125984"/>
  <pageSetup paperSize="9" scale="52" fitToHeight="20" orientation="portrait" r:id="rId3"/>
  <drawing r:id="rId4"/>
  <tableParts count="2"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D19"/>
  <sheetViews>
    <sheetView view="pageBreakPreview" zoomScaleNormal="100" zoomScaleSheetLayoutView="100" workbookViewId="0">
      <selection activeCell="A7" sqref="A7:C7"/>
    </sheetView>
  </sheetViews>
  <sheetFormatPr defaultColWidth="9.140625" defaultRowHeight="15" x14ac:dyDescent="0.25"/>
  <cols>
    <col min="1" max="1" width="21" style="33" customWidth="1"/>
    <col min="2" max="2" width="73.42578125" style="33" customWidth="1"/>
    <col min="3" max="3" width="40" style="33" customWidth="1"/>
    <col min="4" max="4" width="31" style="33" customWidth="1"/>
    <col min="5" max="16384" width="9.140625" style="33"/>
  </cols>
  <sheetData>
    <row r="1" spans="1:4" ht="45.75" customHeight="1" x14ac:dyDescent="0.25">
      <c r="A1" s="127"/>
      <c r="B1" s="127"/>
      <c r="C1" s="127"/>
      <c r="D1" s="34"/>
    </row>
    <row r="2" spans="1:4" ht="8.25" customHeight="1" x14ac:dyDescent="0.25">
      <c r="A2" s="34"/>
      <c r="B2" s="34"/>
      <c r="C2" s="34"/>
      <c r="D2" s="34"/>
    </row>
    <row r="3" spans="1:4" ht="78" customHeight="1" x14ac:dyDescent="0.25">
      <c r="A3" s="128" t="s">
        <v>99</v>
      </c>
      <c r="B3" s="129"/>
      <c r="C3" s="129"/>
      <c r="D3" s="129"/>
    </row>
    <row r="4" spans="1:4" x14ac:dyDescent="0.25">
      <c r="A4" s="34"/>
      <c r="B4" s="34"/>
      <c r="C4" s="34"/>
      <c r="D4" s="34"/>
    </row>
    <row r="5" spans="1:4" ht="15.75" x14ac:dyDescent="0.25">
      <c r="A5" s="48" t="s">
        <v>41</v>
      </c>
      <c r="B5" s="48" t="s">
        <v>42</v>
      </c>
      <c r="C5" s="48" t="s">
        <v>43</v>
      </c>
      <c r="D5" s="48" t="s">
        <v>69</v>
      </c>
    </row>
    <row r="6" spans="1:4" ht="15.75" x14ac:dyDescent="0.25">
      <c r="A6" s="49" t="s">
        <v>20</v>
      </c>
      <c r="B6" s="49" t="s">
        <v>21</v>
      </c>
      <c r="C6" s="50" t="s">
        <v>22</v>
      </c>
      <c r="D6" s="52" t="s">
        <v>70</v>
      </c>
    </row>
    <row r="7" spans="1:4" ht="15.75" x14ac:dyDescent="0.25">
      <c r="A7" s="160" t="s">
        <v>23</v>
      </c>
      <c r="B7" s="160" t="s">
        <v>49</v>
      </c>
      <c r="C7" s="161" t="s">
        <v>24</v>
      </c>
      <c r="D7" s="52" t="s">
        <v>71</v>
      </c>
    </row>
    <row r="8" spans="1:4" ht="15.75" x14ac:dyDescent="0.25">
      <c r="A8" s="49" t="s">
        <v>23</v>
      </c>
      <c r="B8" s="49" t="s">
        <v>50</v>
      </c>
      <c r="C8" s="50" t="s">
        <v>25</v>
      </c>
      <c r="D8" s="52" t="s">
        <v>72</v>
      </c>
    </row>
    <row r="9" spans="1:4" ht="15.75" x14ac:dyDescent="0.25">
      <c r="A9" s="49" t="s">
        <v>23</v>
      </c>
      <c r="B9" s="49" t="s">
        <v>66</v>
      </c>
      <c r="C9" s="51" t="s">
        <v>54</v>
      </c>
      <c r="D9" s="52" t="s">
        <v>73</v>
      </c>
    </row>
    <row r="10" spans="1:4" ht="15.75" x14ac:dyDescent="0.25">
      <c r="A10" s="49" t="s">
        <v>23</v>
      </c>
      <c r="B10" s="49" t="s">
        <v>67</v>
      </c>
      <c r="C10" s="51" t="s">
        <v>68</v>
      </c>
      <c r="D10" s="52" t="s">
        <v>74</v>
      </c>
    </row>
    <row r="11" spans="1:4" ht="15.75" x14ac:dyDescent="0.25">
      <c r="A11" s="49" t="s">
        <v>26</v>
      </c>
      <c r="B11" s="49" t="s">
        <v>44</v>
      </c>
      <c r="C11" s="50" t="s">
        <v>27</v>
      </c>
      <c r="D11" s="52" t="s">
        <v>75</v>
      </c>
    </row>
    <row r="12" spans="1:4" ht="15.75" x14ac:dyDescent="0.25">
      <c r="A12" s="49" t="s">
        <v>28</v>
      </c>
      <c r="B12" s="49" t="s">
        <v>29</v>
      </c>
      <c r="C12" s="50" t="s">
        <v>30</v>
      </c>
      <c r="D12" s="52" t="s">
        <v>76</v>
      </c>
    </row>
    <row r="13" spans="1:4" ht="15.75" x14ac:dyDescent="0.25">
      <c r="A13" s="49" t="s">
        <v>31</v>
      </c>
      <c r="B13" s="49" t="s">
        <v>32</v>
      </c>
      <c r="C13" s="50" t="s">
        <v>33</v>
      </c>
      <c r="D13" s="52" t="s">
        <v>77</v>
      </c>
    </row>
    <row r="14" spans="1:4" ht="15.75" x14ac:dyDescent="0.25">
      <c r="A14" s="49" t="s">
        <v>34</v>
      </c>
      <c r="B14" s="49" t="s">
        <v>83</v>
      </c>
      <c r="C14" s="50" t="s">
        <v>35</v>
      </c>
      <c r="D14" s="52" t="s">
        <v>78</v>
      </c>
    </row>
    <row r="15" spans="1:4" ht="15.75" x14ac:dyDescent="0.25">
      <c r="A15" s="49" t="s">
        <v>36</v>
      </c>
      <c r="B15" s="49" t="s">
        <v>37</v>
      </c>
      <c r="C15" s="50" t="s">
        <v>38</v>
      </c>
      <c r="D15" s="52" t="s">
        <v>79</v>
      </c>
    </row>
    <row r="16" spans="1:4" ht="15.75" x14ac:dyDescent="0.25">
      <c r="A16" s="49" t="s">
        <v>39</v>
      </c>
      <c r="B16" s="49" t="s">
        <v>6115</v>
      </c>
      <c r="C16" s="50" t="s">
        <v>40</v>
      </c>
      <c r="D16" s="52" t="s">
        <v>80</v>
      </c>
    </row>
    <row r="17" spans="1:4" ht="15.75" x14ac:dyDescent="0.25">
      <c r="A17" s="49" t="s">
        <v>45</v>
      </c>
      <c r="B17" s="49" t="s">
        <v>46</v>
      </c>
      <c r="C17" s="51" t="s">
        <v>47</v>
      </c>
      <c r="D17" s="52" t="s">
        <v>80</v>
      </c>
    </row>
    <row r="18" spans="1:4" ht="15.75" x14ac:dyDescent="0.25">
      <c r="A18" s="49" t="s">
        <v>85</v>
      </c>
      <c r="B18" s="49" t="s">
        <v>86</v>
      </c>
      <c r="C18" s="51" t="s">
        <v>87</v>
      </c>
      <c r="D18" s="52" t="s">
        <v>88</v>
      </c>
    </row>
    <row r="19" spans="1:4" ht="15.75" x14ac:dyDescent="0.25">
      <c r="A19" s="49" t="s">
        <v>6114</v>
      </c>
      <c r="B19" s="49" t="s">
        <v>6111</v>
      </c>
      <c r="C19" s="51" t="s">
        <v>6113</v>
      </c>
      <c r="D19" s="52" t="s">
        <v>6112</v>
      </c>
    </row>
  </sheetData>
  <mergeCells count="2">
    <mergeCell ref="A1:C1"/>
    <mergeCell ref="A3:D3"/>
  </mergeCells>
  <hyperlinks>
    <hyperlink ref="D6" r:id="rId1"/>
    <hyperlink ref="D7" r:id="rId2"/>
    <hyperlink ref="D8" r:id="rId3"/>
    <hyperlink ref="D9" r:id="rId4"/>
    <hyperlink ref="D10" r:id="rId5"/>
    <hyperlink ref="D11" r:id="rId6"/>
    <hyperlink ref="D12" r:id="rId7"/>
    <hyperlink ref="D13" r:id="rId8"/>
    <hyperlink ref="D14" r:id="rId9"/>
    <hyperlink ref="D15" r:id="rId10"/>
    <hyperlink ref="D17" r:id="rId11"/>
    <hyperlink ref="D18" r:id="rId12"/>
    <hyperlink ref="D19" r:id="rId13" display="mailto:SemenAA@autoopt.ru"/>
    <hyperlink ref="D16" r:id="rId14"/>
  </hyperlinks>
  <pageMargins left="0.7" right="0.7" top="0.75" bottom="0.75" header="0.3" footer="0.3"/>
  <pageSetup paperSize="9" scale="54" orientation="portrait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10"/>
  <sheetViews>
    <sheetView view="pageBreakPreview" zoomScaleNormal="100" zoomScaleSheetLayoutView="100" workbookViewId="0">
      <selection activeCell="D35" sqref="D35"/>
    </sheetView>
  </sheetViews>
  <sheetFormatPr defaultColWidth="9.140625" defaultRowHeight="12.75" x14ac:dyDescent="0.25"/>
  <cols>
    <col min="1" max="1" width="7.42578125" style="7" customWidth="1"/>
    <col min="2" max="4" width="17.28515625" style="1" customWidth="1"/>
    <col min="5" max="5" width="64.5703125" style="1" customWidth="1"/>
    <col min="6" max="6" width="14.85546875" style="17" customWidth="1"/>
    <col min="7" max="7" width="14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39" t="s">
        <v>82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9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46" t="s">
        <v>11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26" t="s">
        <v>5</v>
      </c>
      <c r="K6" s="146" t="s">
        <v>6</v>
      </c>
      <c r="L6" s="146"/>
      <c r="M6" s="147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48" t="s">
        <v>12</v>
      </c>
      <c r="K7" s="149"/>
      <c r="L7" s="149"/>
      <c r="M7" s="150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2</v>
      </c>
      <c r="G9" s="4" t="s">
        <v>61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62</v>
      </c>
      <c r="B10" s="11" t="s">
        <v>63</v>
      </c>
      <c r="C10" s="11" t="s">
        <v>64</v>
      </c>
      <c r="D10" s="47" t="str">
        <f t="shared" ref="D10" si="0">HYPERLINK("http://www.autoopt.ru/catalog/"&amp;A10&amp;"-/", "К товару на сайте")</f>
        <v>К товару на сайте</v>
      </c>
      <c r="E10" s="16" t="s">
        <v>65</v>
      </c>
      <c r="F10" s="11" t="s">
        <v>18</v>
      </c>
      <c r="G10" s="43">
        <v>715.02</v>
      </c>
      <c r="H10" s="43">
        <v>732</v>
      </c>
      <c r="I10" s="43">
        <v>749.04</v>
      </c>
      <c r="J10" s="43">
        <v>771</v>
      </c>
      <c r="K10" s="43">
        <v>845</v>
      </c>
      <c r="L10" s="43">
        <v>8</v>
      </c>
      <c r="M10" s="11"/>
    </row>
  </sheetData>
  <mergeCells count="8">
    <mergeCell ref="A2:C7"/>
    <mergeCell ref="D2:I7"/>
    <mergeCell ref="K2:M2"/>
    <mergeCell ref="K3:M3"/>
    <mergeCell ref="K4:M4"/>
    <mergeCell ref="K5:M5"/>
    <mergeCell ref="K6:M6"/>
    <mergeCell ref="J7:M7"/>
  </mergeCells>
  <hyperlinks>
    <hyperlink ref="K6" r:id="rId1"/>
    <hyperlink ref="K4" r:id="rId2"/>
    <hyperlink ref="K5" r:id="rId3"/>
    <hyperlink ref="J7:M7" r:id="rId4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8" fitToHeight="2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1486"/>
  <sheetViews>
    <sheetView view="pageBreakPreview" zoomScaleNormal="100" zoomScaleSheetLayoutView="100" workbookViewId="0">
      <selection activeCell="K5" sqref="K5:M5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14.85546875" style="17" bestFit="1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24"/>
      <c r="B2" s="142"/>
      <c r="C2" s="142"/>
      <c r="D2" s="151" t="s">
        <v>100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25"/>
      <c r="B3" s="144"/>
      <c r="C3" s="144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26"/>
      <c r="B4" s="146"/>
      <c r="C4" s="146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26"/>
      <c r="B5" s="146"/>
      <c r="C5" s="146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52"/>
      <c r="B6" s="153"/>
      <c r="C6" s="153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55"/>
      <c r="B7" s="156"/>
      <c r="C7" s="156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82"/>
      <c r="C8" s="82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11067</v>
      </c>
      <c r="B10" s="11" t="s">
        <v>11068</v>
      </c>
      <c r="C10" s="11" t="s">
        <v>11069</v>
      </c>
      <c r="D10" s="86" t="str">
        <f t="shared" ref="D10:D73" si="0">HYPERLINK("https://www.autoopt.ru/catalog/"&amp;A10&amp;"-/", "К товару на сайте")</f>
        <v>К товару на сайте</v>
      </c>
      <c r="E10" s="16" t="s">
        <v>11070</v>
      </c>
      <c r="F10" s="11" t="s">
        <v>18</v>
      </c>
      <c r="G10" s="43">
        <v>480.01</v>
      </c>
      <c r="H10" s="43">
        <v>499.21</v>
      </c>
      <c r="I10" s="43">
        <v>519.17999999999995</v>
      </c>
      <c r="J10" s="43">
        <v>545.14</v>
      </c>
      <c r="K10" s="43">
        <v>600</v>
      </c>
      <c r="L10" s="89">
        <v>2</v>
      </c>
      <c r="M10" s="90"/>
    </row>
    <row r="11" spans="1:13" ht="30" x14ac:dyDescent="0.25">
      <c r="A11" s="11" t="s">
        <v>6557</v>
      </c>
      <c r="B11" s="11" t="s">
        <v>6558</v>
      </c>
      <c r="C11" s="11" t="s">
        <v>6559</v>
      </c>
      <c r="D11" s="86" t="str">
        <f t="shared" si="0"/>
        <v>К товару на сайте</v>
      </c>
      <c r="E11" s="16" t="s">
        <v>6560</v>
      </c>
      <c r="F11" s="11" t="s">
        <v>18</v>
      </c>
      <c r="G11" s="43">
        <v>1094.3399999999999</v>
      </c>
      <c r="H11" s="43">
        <v>1138.1099999999999</v>
      </c>
      <c r="I11" s="43">
        <v>1183.6400000000001</v>
      </c>
      <c r="J11" s="43">
        <v>1242.82</v>
      </c>
      <c r="K11" s="43">
        <v>1330</v>
      </c>
      <c r="L11" s="89">
        <v>565</v>
      </c>
      <c r="M11" s="90"/>
    </row>
    <row r="12" spans="1:13" ht="30" x14ac:dyDescent="0.25">
      <c r="A12" s="11" t="s">
        <v>10720</v>
      </c>
      <c r="B12" s="11" t="s">
        <v>10721</v>
      </c>
      <c r="C12" s="11" t="s">
        <v>10722</v>
      </c>
      <c r="D12" s="86" t="str">
        <f t="shared" si="0"/>
        <v>К товару на сайте</v>
      </c>
      <c r="E12" s="16" t="s">
        <v>10723</v>
      </c>
      <c r="F12" s="11" t="s">
        <v>18</v>
      </c>
      <c r="G12" s="43">
        <v>462.15</v>
      </c>
      <c r="H12" s="43">
        <v>480.64</v>
      </c>
      <c r="I12" s="43">
        <v>499.86</v>
      </c>
      <c r="J12" s="43">
        <v>524.85</v>
      </c>
      <c r="K12" s="43">
        <v>550</v>
      </c>
      <c r="L12" s="89">
        <v>784</v>
      </c>
      <c r="M12" s="90"/>
    </row>
    <row r="13" spans="1:13" ht="15" x14ac:dyDescent="0.25">
      <c r="A13" s="11" t="s">
        <v>10724</v>
      </c>
      <c r="B13" s="11" t="s">
        <v>10725</v>
      </c>
      <c r="C13" s="11" t="s">
        <v>10726</v>
      </c>
      <c r="D13" s="86" t="str">
        <f t="shared" si="0"/>
        <v>К товару на сайте</v>
      </c>
      <c r="E13" s="16" t="s">
        <v>10727</v>
      </c>
      <c r="F13" s="11" t="s">
        <v>18</v>
      </c>
      <c r="G13" s="43">
        <v>551.24</v>
      </c>
      <c r="H13" s="43">
        <v>573.29</v>
      </c>
      <c r="I13" s="43">
        <v>596.22</v>
      </c>
      <c r="J13" s="43">
        <v>626.03</v>
      </c>
      <c r="K13" s="43">
        <v>670</v>
      </c>
      <c r="L13" s="89">
        <v>351</v>
      </c>
      <c r="M13" s="90"/>
    </row>
    <row r="14" spans="1:13" ht="15" x14ac:dyDescent="0.25">
      <c r="A14" s="11" t="s">
        <v>2806</v>
      </c>
      <c r="B14" s="11" t="s">
        <v>2807</v>
      </c>
      <c r="C14" s="11" t="s">
        <v>2808</v>
      </c>
      <c r="D14" s="86" t="str">
        <f t="shared" si="0"/>
        <v>К товару на сайте</v>
      </c>
      <c r="E14" s="16" t="s">
        <v>2809</v>
      </c>
      <c r="F14" s="11" t="s">
        <v>18</v>
      </c>
      <c r="G14" s="43">
        <v>461.15</v>
      </c>
      <c r="H14" s="43">
        <v>479.6</v>
      </c>
      <c r="I14" s="43">
        <v>498.78</v>
      </c>
      <c r="J14" s="43">
        <v>523.72</v>
      </c>
      <c r="K14" s="43">
        <v>550</v>
      </c>
      <c r="L14" s="89">
        <v>416</v>
      </c>
      <c r="M14" s="90"/>
    </row>
    <row r="15" spans="1:13" ht="30" x14ac:dyDescent="0.25">
      <c r="A15" s="11" t="s">
        <v>2810</v>
      </c>
      <c r="B15" s="11" t="s">
        <v>2811</v>
      </c>
      <c r="C15" s="11" t="s">
        <v>2812</v>
      </c>
      <c r="D15" s="86" t="str">
        <f t="shared" si="0"/>
        <v>К товару на сайте</v>
      </c>
      <c r="E15" s="16" t="s">
        <v>2813</v>
      </c>
      <c r="F15" s="11" t="s">
        <v>18</v>
      </c>
      <c r="G15" s="43">
        <v>451.85</v>
      </c>
      <c r="H15" s="43">
        <v>469.92</v>
      </c>
      <c r="I15" s="43">
        <v>488.72</v>
      </c>
      <c r="J15" s="43">
        <v>513.16</v>
      </c>
      <c r="K15" s="43">
        <v>580</v>
      </c>
      <c r="L15" s="89">
        <v>38</v>
      </c>
      <c r="M15" s="90"/>
    </row>
    <row r="16" spans="1:13" ht="30" x14ac:dyDescent="0.25">
      <c r="A16" s="11" t="s">
        <v>2814</v>
      </c>
      <c r="B16" s="11" t="s">
        <v>2815</v>
      </c>
      <c r="C16" s="11" t="s">
        <v>2816</v>
      </c>
      <c r="D16" s="86" t="str">
        <f t="shared" si="0"/>
        <v>К товару на сайте</v>
      </c>
      <c r="E16" s="16" t="s">
        <v>2817</v>
      </c>
      <c r="F16" s="11" t="s">
        <v>18</v>
      </c>
      <c r="G16" s="43">
        <v>481.25</v>
      </c>
      <c r="H16" s="43">
        <v>500.5</v>
      </c>
      <c r="I16" s="43">
        <v>520.52</v>
      </c>
      <c r="J16" s="43">
        <v>546.54999999999995</v>
      </c>
      <c r="K16" s="43">
        <v>610</v>
      </c>
      <c r="L16" s="89">
        <v>106</v>
      </c>
      <c r="M16" s="90"/>
    </row>
    <row r="17" spans="1:13" ht="30" x14ac:dyDescent="0.25">
      <c r="A17" s="11" t="s">
        <v>6009</v>
      </c>
      <c r="B17" s="11" t="s">
        <v>6010</v>
      </c>
      <c r="C17" s="11" t="s">
        <v>6011</v>
      </c>
      <c r="D17" s="86" t="str">
        <f t="shared" si="0"/>
        <v>К товару на сайте</v>
      </c>
      <c r="E17" s="16" t="s">
        <v>6012</v>
      </c>
      <c r="F17" s="11" t="s">
        <v>18</v>
      </c>
      <c r="G17" s="43">
        <v>595.34</v>
      </c>
      <c r="H17" s="43">
        <v>619.15</v>
      </c>
      <c r="I17" s="43">
        <v>643.91999999999996</v>
      </c>
      <c r="J17" s="43">
        <v>676.12</v>
      </c>
      <c r="K17" s="43">
        <v>770</v>
      </c>
      <c r="L17" s="89">
        <v>1044</v>
      </c>
      <c r="M17" s="90"/>
    </row>
    <row r="18" spans="1:13" ht="30" x14ac:dyDescent="0.25">
      <c r="A18" s="11" t="s">
        <v>6561</v>
      </c>
      <c r="B18" s="11" t="s">
        <v>6562</v>
      </c>
      <c r="C18" s="11" t="s">
        <v>6563</v>
      </c>
      <c r="D18" s="86" t="str">
        <f t="shared" si="0"/>
        <v>К товару на сайте</v>
      </c>
      <c r="E18" s="16" t="s">
        <v>6564</v>
      </c>
      <c r="F18" s="11" t="s">
        <v>18</v>
      </c>
      <c r="G18" s="43">
        <v>1397</v>
      </c>
      <c r="H18" s="43">
        <v>1452.88</v>
      </c>
      <c r="I18" s="43">
        <v>1511</v>
      </c>
      <c r="J18" s="43">
        <v>1586.54</v>
      </c>
      <c r="K18" s="43">
        <v>1700</v>
      </c>
      <c r="L18" s="89">
        <v>81</v>
      </c>
      <c r="M18" s="90"/>
    </row>
    <row r="19" spans="1:13" ht="15" x14ac:dyDescent="0.25">
      <c r="A19" s="11" t="s">
        <v>7411</v>
      </c>
      <c r="B19" s="11" t="s">
        <v>7412</v>
      </c>
      <c r="C19" s="11" t="s">
        <v>7413</v>
      </c>
      <c r="D19" s="86" t="str">
        <f t="shared" si="0"/>
        <v>К товару на сайте</v>
      </c>
      <c r="E19" s="16" t="s">
        <v>7414</v>
      </c>
      <c r="F19" s="11" t="s">
        <v>18</v>
      </c>
      <c r="G19" s="43">
        <v>1397</v>
      </c>
      <c r="H19" s="43">
        <v>1452.88</v>
      </c>
      <c r="I19" s="43">
        <v>1511</v>
      </c>
      <c r="J19" s="43">
        <v>1586.54</v>
      </c>
      <c r="K19" s="43">
        <v>1700</v>
      </c>
      <c r="L19" s="89">
        <v>192</v>
      </c>
      <c r="M19" s="90"/>
    </row>
    <row r="20" spans="1:13" ht="30" x14ac:dyDescent="0.25">
      <c r="A20" s="11" t="s">
        <v>2818</v>
      </c>
      <c r="B20" s="11" t="s">
        <v>2819</v>
      </c>
      <c r="C20" s="11" t="s">
        <v>2820</v>
      </c>
      <c r="D20" s="86" t="str">
        <f t="shared" si="0"/>
        <v>К товару на сайте</v>
      </c>
      <c r="E20" s="16" t="s">
        <v>2821</v>
      </c>
      <c r="F20" s="11" t="s">
        <v>18</v>
      </c>
      <c r="G20" s="43">
        <v>1406.02</v>
      </c>
      <c r="H20" s="43">
        <v>1462.26</v>
      </c>
      <c r="I20" s="43">
        <v>1520.75</v>
      </c>
      <c r="J20" s="43">
        <v>1596.79</v>
      </c>
      <c r="K20" s="43">
        <v>1780</v>
      </c>
      <c r="L20" s="89">
        <v>1084</v>
      </c>
      <c r="M20" s="90"/>
    </row>
    <row r="21" spans="1:13" ht="30" x14ac:dyDescent="0.25">
      <c r="A21" s="11" t="s">
        <v>2822</v>
      </c>
      <c r="B21" s="11" t="s">
        <v>2823</v>
      </c>
      <c r="C21" s="11" t="s">
        <v>2824</v>
      </c>
      <c r="D21" s="86" t="str">
        <f t="shared" si="0"/>
        <v>К товару на сайте</v>
      </c>
      <c r="E21" s="16" t="s">
        <v>2825</v>
      </c>
      <c r="F21" s="11" t="s">
        <v>18</v>
      </c>
      <c r="G21" s="43">
        <v>2466</v>
      </c>
      <c r="H21" s="43">
        <v>2564.64</v>
      </c>
      <c r="I21" s="43">
        <v>2667.23</v>
      </c>
      <c r="J21" s="43">
        <v>2800.59</v>
      </c>
      <c r="K21" s="43">
        <v>3100</v>
      </c>
      <c r="L21" s="89">
        <v>164</v>
      </c>
      <c r="M21" s="90"/>
    </row>
    <row r="22" spans="1:13" ht="30" x14ac:dyDescent="0.25">
      <c r="A22" s="11" t="s">
        <v>6013</v>
      </c>
      <c r="B22" s="11" t="s">
        <v>6014</v>
      </c>
      <c r="C22" s="11" t="s">
        <v>6015</v>
      </c>
      <c r="D22" s="86" t="str">
        <f t="shared" si="0"/>
        <v>К товару на сайте</v>
      </c>
      <c r="E22" s="16" t="s">
        <v>6016</v>
      </c>
      <c r="F22" s="11" t="s">
        <v>18</v>
      </c>
      <c r="G22" s="43">
        <v>2245</v>
      </c>
      <c r="H22" s="43">
        <v>2334.8000000000002</v>
      </c>
      <c r="I22" s="43">
        <v>2428.19</v>
      </c>
      <c r="J22" s="43">
        <v>2549.6</v>
      </c>
      <c r="K22" s="43">
        <v>2700</v>
      </c>
      <c r="L22" s="89">
        <v>598</v>
      </c>
      <c r="M22" s="90"/>
    </row>
    <row r="23" spans="1:13" ht="30" x14ac:dyDescent="0.25">
      <c r="A23" s="11" t="s">
        <v>6565</v>
      </c>
      <c r="B23" s="11" t="s">
        <v>6566</v>
      </c>
      <c r="C23" s="11" t="s">
        <v>6567</v>
      </c>
      <c r="D23" s="86" t="str">
        <f t="shared" si="0"/>
        <v>К товару на сайте</v>
      </c>
      <c r="E23" s="16" t="s">
        <v>6568</v>
      </c>
      <c r="F23" s="11" t="s">
        <v>18</v>
      </c>
      <c r="G23" s="43">
        <v>1592</v>
      </c>
      <c r="H23" s="43">
        <v>1655.68</v>
      </c>
      <c r="I23" s="43">
        <v>1721.91</v>
      </c>
      <c r="J23" s="43">
        <v>1808</v>
      </c>
      <c r="K23" s="43">
        <v>2050</v>
      </c>
      <c r="L23" s="89">
        <v>339</v>
      </c>
      <c r="M23" s="90"/>
    </row>
    <row r="24" spans="1:13" ht="30" x14ac:dyDescent="0.25">
      <c r="A24" s="11" t="s">
        <v>6195</v>
      </c>
      <c r="B24" s="11" t="s">
        <v>6196</v>
      </c>
      <c r="C24" s="11" t="s">
        <v>6197</v>
      </c>
      <c r="D24" s="86" t="str">
        <f t="shared" si="0"/>
        <v>К товару на сайте</v>
      </c>
      <c r="E24" s="16" t="s">
        <v>6198</v>
      </c>
      <c r="F24" s="11" t="s">
        <v>18</v>
      </c>
      <c r="G24" s="43">
        <v>2166</v>
      </c>
      <c r="H24" s="43">
        <v>2252.64</v>
      </c>
      <c r="I24" s="43">
        <v>2342.75</v>
      </c>
      <c r="J24" s="43">
        <v>2459.88</v>
      </c>
      <c r="K24" s="43">
        <v>2650</v>
      </c>
      <c r="L24" s="89">
        <v>2</v>
      </c>
      <c r="M24" s="90"/>
    </row>
    <row r="25" spans="1:13" ht="15" x14ac:dyDescent="0.25">
      <c r="A25" s="11" t="s">
        <v>6569</v>
      </c>
      <c r="B25" s="11" t="s">
        <v>6570</v>
      </c>
      <c r="C25" s="11" t="s">
        <v>6571</v>
      </c>
      <c r="D25" s="86" t="str">
        <f t="shared" si="0"/>
        <v>К товару на сайте</v>
      </c>
      <c r="E25" s="16" t="s">
        <v>6572</v>
      </c>
      <c r="F25" s="11" t="s">
        <v>18</v>
      </c>
      <c r="G25" s="43">
        <v>2234.4499999999998</v>
      </c>
      <c r="H25" s="43">
        <v>2323.83</v>
      </c>
      <c r="I25" s="43">
        <v>2416.7800000000002</v>
      </c>
      <c r="J25" s="43">
        <v>2537.62</v>
      </c>
      <c r="K25" s="43">
        <v>2850</v>
      </c>
      <c r="L25" s="89">
        <v>155</v>
      </c>
      <c r="M25" s="90"/>
    </row>
    <row r="26" spans="1:13" ht="15" x14ac:dyDescent="0.25">
      <c r="A26" s="11" t="s">
        <v>2826</v>
      </c>
      <c r="B26" s="11" t="s">
        <v>2827</v>
      </c>
      <c r="C26" s="11" t="s">
        <v>2828</v>
      </c>
      <c r="D26" s="86" t="str">
        <f t="shared" si="0"/>
        <v>К товару на сайте</v>
      </c>
      <c r="E26" s="16" t="s">
        <v>2829</v>
      </c>
      <c r="F26" s="11" t="s">
        <v>18</v>
      </c>
      <c r="G26" s="43">
        <v>2351.77</v>
      </c>
      <c r="H26" s="43">
        <v>2445.84</v>
      </c>
      <c r="I26" s="43">
        <v>2543.67</v>
      </c>
      <c r="J26" s="43">
        <v>2670.86</v>
      </c>
      <c r="K26" s="43">
        <v>3300</v>
      </c>
      <c r="L26" s="89">
        <v>96</v>
      </c>
      <c r="M26" s="90"/>
    </row>
    <row r="27" spans="1:13" ht="15" x14ac:dyDescent="0.25">
      <c r="A27" s="11" t="s">
        <v>7415</v>
      </c>
      <c r="B27" s="11" t="s">
        <v>7416</v>
      </c>
      <c r="C27" s="11" t="s">
        <v>7417</v>
      </c>
      <c r="D27" s="86" t="str">
        <f t="shared" si="0"/>
        <v>К товару на сайте</v>
      </c>
      <c r="E27" s="16" t="s">
        <v>7418</v>
      </c>
      <c r="F27" s="11" t="s">
        <v>18</v>
      </c>
      <c r="G27" s="43">
        <v>2649</v>
      </c>
      <c r="H27" s="43">
        <v>2754.96</v>
      </c>
      <c r="I27" s="43">
        <v>2865.16</v>
      </c>
      <c r="J27" s="43">
        <v>3008.42</v>
      </c>
      <c r="K27" s="43">
        <v>3200</v>
      </c>
      <c r="L27" s="89">
        <v>198</v>
      </c>
      <c r="M27" s="90"/>
    </row>
    <row r="28" spans="1:13" ht="15" x14ac:dyDescent="0.25">
      <c r="A28" s="11" t="s">
        <v>6199</v>
      </c>
      <c r="B28" s="11" t="s">
        <v>6200</v>
      </c>
      <c r="C28" s="11" t="s">
        <v>6201</v>
      </c>
      <c r="D28" s="86" t="str">
        <f t="shared" si="0"/>
        <v>К товару на сайте</v>
      </c>
      <c r="E28" s="16" t="s">
        <v>6202</v>
      </c>
      <c r="F28" s="11" t="s">
        <v>18</v>
      </c>
      <c r="G28" s="43">
        <v>3371.05</v>
      </c>
      <c r="H28" s="43">
        <v>3505.89</v>
      </c>
      <c r="I28" s="43">
        <v>3646.13</v>
      </c>
      <c r="J28" s="43">
        <v>3828.43</v>
      </c>
      <c r="K28" s="43">
        <v>4200</v>
      </c>
      <c r="L28" s="89">
        <v>63</v>
      </c>
      <c r="M28" s="90"/>
    </row>
    <row r="29" spans="1:13" ht="15" x14ac:dyDescent="0.25">
      <c r="A29" s="11" t="s">
        <v>7419</v>
      </c>
      <c r="B29" s="11" t="s">
        <v>7420</v>
      </c>
      <c r="C29" s="11" t="s">
        <v>7421</v>
      </c>
      <c r="D29" s="86" t="str">
        <f t="shared" si="0"/>
        <v>К товару на сайте</v>
      </c>
      <c r="E29" s="16" t="s">
        <v>7422</v>
      </c>
      <c r="F29" s="11" t="s">
        <v>18</v>
      </c>
      <c r="G29" s="43">
        <v>3590.55</v>
      </c>
      <c r="H29" s="43">
        <v>3734.17</v>
      </c>
      <c r="I29" s="43">
        <v>3883.54</v>
      </c>
      <c r="J29" s="43">
        <v>4077.72</v>
      </c>
      <c r="K29" s="43">
        <v>4400</v>
      </c>
      <c r="L29" s="89">
        <v>184</v>
      </c>
      <c r="M29" s="90"/>
    </row>
    <row r="30" spans="1:13" ht="15" x14ac:dyDescent="0.25">
      <c r="A30" s="11" t="s">
        <v>2830</v>
      </c>
      <c r="B30" s="11" t="s">
        <v>2831</v>
      </c>
      <c r="C30" s="11" t="s">
        <v>2832</v>
      </c>
      <c r="D30" s="86" t="str">
        <f t="shared" si="0"/>
        <v>К товару на сайте</v>
      </c>
      <c r="E30" s="16" t="s">
        <v>2833</v>
      </c>
      <c r="F30" s="11" t="s">
        <v>18</v>
      </c>
      <c r="G30" s="43">
        <v>3198.43</v>
      </c>
      <c r="H30" s="43">
        <v>3326.37</v>
      </c>
      <c r="I30" s="43">
        <v>3459.42</v>
      </c>
      <c r="J30" s="43">
        <v>3632.39</v>
      </c>
      <c r="K30" s="43">
        <v>3900</v>
      </c>
      <c r="L30" s="89">
        <v>495</v>
      </c>
      <c r="M30" s="90"/>
    </row>
    <row r="31" spans="1:13" ht="15" x14ac:dyDescent="0.25">
      <c r="A31" s="11" t="s">
        <v>2834</v>
      </c>
      <c r="B31" s="11" t="s">
        <v>2835</v>
      </c>
      <c r="C31" s="11" t="s">
        <v>2836</v>
      </c>
      <c r="D31" s="86" t="str">
        <f t="shared" si="0"/>
        <v>К товару на сайте</v>
      </c>
      <c r="E31" s="16" t="s">
        <v>2837</v>
      </c>
      <c r="F31" s="11" t="s">
        <v>18</v>
      </c>
      <c r="G31" s="43">
        <v>3256.36</v>
      </c>
      <c r="H31" s="43">
        <v>3386.61</v>
      </c>
      <c r="I31" s="43">
        <v>3522.08</v>
      </c>
      <c r="J31" s="43">
        <v>3698.18</v>
      </c>
      <c r="K31" s="43">
        <v>4150</v>
      </c>
      <c r="L31" s="89">
        <v>151</v>
      </c>
      <c r="M31" s="90"/>
    </row>
    <row r="32" spans="1:13" ht="15" x14ac:dyDescent="0.25">
      <c r="A32" s="11" t="s">
        <v>2838</v>
      </c>
      <c r="B32" s="11" t="s">
        <v>2839</v>
      </c>
      <c r="C32" s="11" t="s">
        <v>2840</v>
      </c>
      <c r="D32" s="86" t="str">
        <f t="shared" si="0"/>
        <v>К товару на сайте</v>
      </c>
      <c r="E32" s="16" t="s">
        <v>2841</v>
      </c>
      <c r="F32" s="11" t="s">
        <v>18</v>
      </c>
      <c r="G32" s="43">
        <v>3128.45</v>
      </c>
      <c r="H32" s="43">
        <v>3253.59</v>
      </c>
      <c r="I32" s="43">
        <v>3383.73</v>
      </c>
      <c r="J32" s="43">
        <v>3552.92</v>
      </c>
      <c r="K32" s="43">
        <v>3800</v>
      </c>
      <c r="L32" s="89">
        <v>229</v>
      </c>
      <c r="M32" s="90"/>
    </row>
    <row r="33" spans="1:13" ht="15" x14ac:dyDescent="0.25">
      <c r="A33" s="11" t="s">
        <v>5785</v>
      </c>
      <c r="B33" s="11" t="s">
        <v>5786</v>
      </c>
      <c r="C33" s="11" t="s">
        <v>5787</v>
      </c>
      <c r="D33" s="86" t="str">
        <f t="shared" si="0"/>
        <v>К товару на сайте</v>
      </c>
      <c r="E33" s="16" t="s">
        <v>5788</v>
      </c>
      <c r="F33" s="11" t="s">
        <v>18</v>
      </c>
      <c r="G33" s="43">
        <v>3343</v>
      </c>
      <c r="H33" s="43">
        <v>3476.72</v>
      </c>
      <c r="I33" s="43">
        <v>3615.79</v>
      </c>
      <c r="J33" s="43">
        <v>3796.58</v>
      </c>
      <c r="K33" s="43">
        <v>3970</v>
      </c>
      <c r="L33" s="89">
        <v>91</v>
      </c>
      <c r="M33" s="90"/>
    </row>
    <row r="34" spans="1:13" ht="30" x14ac:dyDescent="0.25">
      <c r="A34" s="11" t="s">
        <v>5789</v>
      </c>
      <c r="B34" s="11" t="s">
        <v>5790</v>
      </c>
      <c r="C34" s="11" t="s">
        <v>5791</v>
      </c>
      <c r="D34" s="86" t="str">
        <f t="shared" si="0"/>
        <v>К товару на сайте</v>
      </c>
      <c r="E34" s="16" t="s">
        <v>5792</v>
      </c>
      <c r="F34" s="11" t="s">
        <v>18</v>
      </c>
      <c r="G34" s="43">
        <v>3278</v>
      </c>
      <c r="H34" s="43">
        <v>3409.12</v>
      </c>
      <c r="I34" s="43">
        <v>3545.48</v>
      </c>
      <c r="J34" s="43">
        <v>3722.76</v>
      </c>
      <c r="K34" s="43">
        <v>3940</v>
      </c>
      <c r="L34" s="89">
        <v>401</v>
      </c>
      <c r="M34" s="90"/>
    </row>
    <row r="35" spans="1:13" ht="30" x14ac:dyDescent="0.25">
      <c r="A35" s="11" t="s">
        <v>2842</v>
      </c>
      <c r="B35" s="11" t="s">
        <v>2843</v>
      </c>
      <c r="C35" s="11" t="s">
        <v>2844</v>
      </c>
      <c r="D35" s="86" t="str">
        <f t="shared" si="0"/>
        <v>К товару на сайте</v>
      </c>
      <c r="E35" s="16" t="s">
        <v>2845</v>
      </c>
      <c r="F35" s="11" t="s">
        <v>18</v>
      </c>
      <c r="G35" s="43">
        <v>3278</v>
      </c>
      <c r="H35" s="43">
        <v>3409.12</v>
      </c>
      <c r="I35" s="43">
        <v>3545.48</v>
      </c>
      <c r="J35" s="43">
        <v>3722.76</v>
      </c>
      <c r="K35" s="43">
        <v>4130</v>
      </c>
      <c r="L35" s="89">
        <v>1939</v>
      </c>
      <c r="M35" s="90"/>
    </row>
    <row r="36" spans="1:13" ht="30" x14ac:dyDescent="0.25">
      <c r="A36" s="11" t="s">
        <v>10417</v>
      </c>
      <c r="B36" s="11" t="s">
        <v>10418</v>
      </c>
      <c r="C36" s="11" t="s">
        <v>10419</v>
      </c>
      <c r="D36" s="86" t="str">
        <f t="shared" si="0"/>
        <v>К товару на сайте</v>
      </c>
      <c r="E36" s="16" t="s">
        <v>10420</v>
      </c>
      <c r="F36" s="11" t="s">
        <v>18</v>
      </c>
      <c r="G36" s="43">
        <v>631.01</v>
      </c>
      <c r="H36" s="43">
        <v>656.25</v>
      </c>
      <c r="I36" s="43">
        <v>682.5</v>
      </c>
      <c r="J36" s="43">
        <v>716.63</v>
      </c>
      <c r="K36" s="43">
        <v>760</v>
      </c>
      <c r="L36" s="89">
        <v>576</v>
      </c>
      <c r="M36" s="90"/>
    </row>
    <row r="37" spans="1:13" ht="15" x14ac:dyDescent="0.25">
      <c r="A37" s="11" t="s">
        <v>2846</v>
      </c>
      <c r="B37" s="11" t="s">
        <v>2847</v>
      </c>
      <c r="C37" s="11" t="s">
        <v>2848</v>
      </c>
      <c r="D37" s="86" t="str">
        <f t="shared" si="0"/>
        <v>К товару на сайте</v>
      </c>
      <c r="E37" s="16" t="s">
        <v>2849</v>
      </c>
      <c r="F37" s="11" t="s">
        <v>18</v>
      </c>
      <c r="G37" s="43">
        <v>3358</v>
      </c>
      <c r="H37" s="43">
        <v>3492.32</v>
      </c>
      <c r="I37" s="43">
        <v>3632.01</v>
      </c>
      <c r="J37" s="43">
        <v>3813.61</v>
      </c>
      <c r="K37" s="43">
        <v>4100</v>
      </c>
      <c r="L37" s="89">
        <v>119</v>
      </c>
      <c r="M37" s="90"/>
    </row>
    <row r="38" spans="1:13" ht="15" x14ac:dyDescent="0.25">
      <c r="A38" s="11" t="s">
        <v>6203</v>
      </c>
      <c r="B38" s="11" t="s">
        <v>6204</v>
      </c>
      <c r="C38" s="11" t="s">
        <v>6205</v>
      </c>
      <c r="D38" s="86" t="str">
        <f t="shared" si="0"/>
        <v>К товару на сайте</v>
      </c>
      <c r="E38" s="16" t="s">
        <v>6206</v>
      </c>
      <c r="F38" s="11" t="s">
        <v>18</v>
      </c>
      <c r="G38" s="43">
        <v>2928</v>
      </c>
      <c r="H38" s="43">
        <v>3045.12</v>
      </c>
      <c r="I38" s="43">
        <v>3166.92</v>
      </c>
      <c r="J38" s="43">
        <v>3325.27</v>
      </c>
      <c r="K38" s="43">
        <v>3550</v>
      </c>
      <c r="L38" s="89">
        <v>18</v>
      </c>
      <c r="M38" s="90"/>
    </row>
    <row r="39" spans="1:13" ht="15" x14ac:dyDescent="0.25">
      <c r="A39" s="11" t="s">
        <v>6573</v>
      </c>
      <c r="B39" s="11" t="s">
        <v>6574</v>
      </c>
      <c r="C39" s="11" t="s">
        <v>6575</v>
      </c>
      <c r="D39" s="86" t="str">
        <f t="shared" si="0"/>
        <v>К товару на сайте</v>
      </c>
      <c r="E39" s="16" t="s">
        <v>6576</v>
      </c>
      <c r="F39" s="11" t="s">
        <v>18</v>
      </c>
      <c r="G39" s="43">
        <v>2928</v>
      </c>
      <c r="H39" s="43">
        <v>3045.12</v>
      </c>
      <c r="I39" s="43">
        <v>3166.92</v>
      </c>
      <c r="J39" s="43">
        <v>3325.27</v>
      </c>
      <c r="K39" s="43">
        <v>3550</v>
      </c>
      <c r="L39" s="89">
        <v>199</v>
      </c>
      <c r="M39" s="90"/>
    </row>
    <row r="40" spans="1:13" ht="30" x14ac:dyDescent="0.25">
      <c r="A40" s="11" t="s">
        <v>2850</v>
      </c>
      <c r="B40" s="11" t="s">
        <v>2851</v>
      </c>
      <c r="C40" s="11" t="s">
        <v>2852</v>
      </c>
      <c r="D40" s="86" t="str">
        <f t="shared" si="0"/>
        <v>К товару на сайте</v>
      </c>
      <c r="E40" s="16" t="s">
        <v>2853</v>
      </c>
      <c r="F40" s="11" t="s">
        <v>18</v>
      </c>
      <c r="G40" s="43">
        <v>1328</v>
      </c>
      <c r="H40" s="43">
        <v>1381.12</v>
      </c>
      <c r="I40" s="43">
        <v>1436.36</v>
      </c>
      <c r="J40" s="43">
        <v>1508.18</v>
      </c>
      <c r="K40" s="43">
        <v>1600</v>
      </c>
      <c r="L40" s="89">
        <v>1380</v>
      </c>
      <c r="M40" s="90"/>
    </row>
    <row r="41" spans="1:13" ht="30" x14ac:dyDescent="0.25">
      <c r="A41" s="11" t="s">
        <v>2854</v>
      </c>
      <c r="B41" s="11" t="s">
        <v>2855</v>
      </c>
      <c r="C41" s="11" t="s">
        <v>2856</v>
      </c>
      <c r="D41" s="86" t="str">
        <f t="shared" si="0"/>
        <v>К товару на сайте</v>
      </c>
      <c r="E41" s="16" t="s">
        <v>2857</v>
      </c>
      <c r="F41" s="11" t="s">
        <v>18</v>
      </c>
      <c r="G41" s="43">
        <v>521.23</v>
      </c>
      <c r="H41" s="43">
        <v>542.08000000000004</v>
      </c>
      <c r="I41" s="43">
        <v>563.76</v>
      </c>
      <c r="J41" s="43">
        <v>591.95000000000005</v>
      </c>
      <c r="K41" s="43">
        <v>680</v>
      </c>
      <c r="L41" s="89">
        <v>291</v>
      </c>
      <c r="M41" s="90"/>
    </row>
    <row r="42" spans="1:13" ht="15" x14ac:dyDescent="0.25">
      <c r="A42" s="11" t="s">
        <v>2858</v>
      </c>
      <c r="B42" s="11" t="s">
        <v>2859</v>
      </c>
      <c r="C42" s="11" t="s">
        <v>2860</v>
      </c>
      <c r="D42" s="86" t="str">
        <f t="shared" si="0"/>
        <v>К товару на сайте</v>
      </c>
      <c r="E42" s="16" t="s">
        <v>2861</v>
      </c>
      <c r="F42" s="11" t="s">
        <v>18</v>
      </c>
      <c r="G42" s="43">
        <v>3374</v>
      </c>
      <c r="H42" s="43">
        <v>3508.96</v>
      </c>
      <c r="I42" s="43">
        <v>3649.32</v>
      </c>
      <c r="J42" s="43">
        <v>3831.78</v>
      </c>
      <c r="K42" s="43">
        <v>4100</v>
      </c>
      <c r="L42" s="89">
        <v>70</v>
      </c>
      <c r="M42" s="90"/>
    </row>
    <row r="43" spans="1:13" ht="15" x14ac:dyDescent="0.25">
      <c r="A43" s="11" t="s">
        <v>6207</v>
      </c>
      <c r="B43" s="11" t="s">
        <v>6208</v>
      </c>
      <c r="C43" s="11" t="s">
        <v>6209</v>
      </c>
      <c r="D43" s="86" t="str">
        <f t="shared" si="0"/>
        <v>К товару на сайте</v>
      </c>
      <c r="E43" s="16" t="s">
        <v>6210</v>
      </c>
      <c r="F43" s="11" t="s">
        <v>18</v>
      </c>
      <c r="G43" s="43">
        <v>1428</v>
      </c>
      <c r="H43" s="43">
        <v>1485.12</v>
      </c>
      <c r="I43" s="43">
        <v>1544.52</v>
      </c>
      <c r="J43" s="43">
        <v>1621.75</v>
      </c>
      <c r="K43" s="43">
        <v>1760</v>
      </c>
      <c r="L43" s="89">
        <v>534</v>
      </c>
      <c r="M43" s="90"/>
    </row>
    <row r="44" spans="1:13" ht="30" x14ac:dyDescent="0.25">
      <c r="A44" s="11" t="s">
        <v>6211</v>
      </c>
      <c r="B44" s="11" t="s">
        <v>6212</v>
      </c>
      <c r="C44" s="11" t="s">
        <v>6213</v>
      </c>
      <c r="D44" s="86" t="str">
        <f t="shared" si="0"/>
        <v>К товару на сайте</v>
      </c>
      <c r="E44" s="16" t="s">
        <v>6214</v>
      </c>
      <c r="F44" s="11" t="s">
        <v>18</v>
      </c>
      <c r="G44" s="43">
        <v>1351.15</v>
      </c>
      <c r="H44" s="43">
        <v>1405.2</v>
      </c>
      <c r="I44" s="43">
        <v>1461.4</v>
      </c>
      <c r="J44" s="43">
        <v>1534.47</v>
      </c>
      <c r="K44" s="43">
        <v>1780</v>
      </c>
      <c r="L44" s="89">
        <v>123</v>
      </c>
      <c r="M44" s="90"/>
    </row>
    <row r="45" spans="1:13" ht="30" x14ac:dyDescent="0.25">
      <c r="A45" s="11" t="s">
        <v>6577</v>
      </c>
      <c r="B45" s="11" t="s">
        <v>6578</v>
      </c>
      <c r="C45" s="11" t="s">
        <v>2862</v>
      </c>
      <c r="D45" s="86" t="str">
        <f t="shared" si="0"/>
        <v>К товару на сайте</v>
      </c>
      <c r="E45" s="16" t="s">
        <v>6579</v>
      </c>
      <c r="F45" s="11" t="s">
        <v>18</v>
      </c>
      <c r="G45" s="43">
        <v>1492</v>
      </c>
      <c r="H45" s="43">
        <v>1551.68</v>
      </c>
      <c r="I45" s="43">
        <v>1613.75</v>
      </c>
      <c r="J45" s="43">
        <v>1694.43</v>
      </c>
      <c r="K45" s="43">
        <v>1850</v>
      </c>
      <c r="L45" s="89">
        <v>465</v>
      </c>
      <c r="M45" s="90"/>
    </row>
    <row r="46" spans="1:13" ht="30" x14ac:dyDescent="0.25">
      <c r="A46" s="11" t="s">
        <v>2863</v>
      </c>
      <c r="B46" s="11" t="s">
        <v>2864</v>
      </c>
      <c r="C46" s="11" t="s">
        <v>2862</v>
      </c>
      <c r="D46" s="86" t="str">
        <f t="shared" si="0"/>
        <v>К товару на сайте</v>
      </c>
      <c r="E46" s="16" t="s">
        <v>2865</v>
      </c>
      <c r="F46" s="11" t="s">
        <v>18</v>
      </c>
      <c r="G46" s="43">
        <v>1382</v>
      </c>
      <c r="H46" s="43">
        <v>1437.28</v>
      </c>
      <c r="I46" s="43">
        <v>1494.77</v>
      </c>
      <c r="J46" s="43">
        <v>1569.51</v>
      </c>
      <c r="K46" s="43">
        <v>1700</v>
      </c>
      <c r="L46" s="89">
        <v>258</v>
      </c>
      <c r="M46" s="90"/>
    </row>
    <row r="47" spans="1:13" ht="30" x14ac:dyDescent="0.25">
      <c r="A47" s="11" t="s">
        <v>2866</v>
      </c>
      <c r="B47" s="11" t="s">
        <v>2867</v>
      </c>
      <c r="C47" s="11" t="s">
        <v>2868</v>
      </c>
      <c r="D47" s="86" t="str">
        <f t="shared" si="0"/>
        <v>К товару на сайте</v>
      </c>
      <c r="E47" s="16" t="s">
        <v>2869</v>
      </c>
      <c r="F47" s="11" t="s">
        <v>18</v>
      </c>
      <c r="G47" s="43">
        <v>1380.3</v>
      </c>
      <c r="H47" s="43">
        <v>1435.51</v>
      </c>
      <c r="I47" s="43">
        <v>1492.93</v>
      </c>
      <c r="J47" s="43">
        <v>1567.58</v>
      </c>
      <c r="K47" s="43">
        <v>1660</v>
      </c>
      <c r="L47" s="89">
        <v>108</v>
      </c>
      <c r="M47" s="90"/>
    </row>
    <row r="48" spans="1:13" ht="15" x14ac:dyDescent="0.25">
      <c r="A48" s="11" t="s">
        <v>6017</v>
      </c>
      <c r="B48" s="11" t="s">
        <v>6018</v>
      </c>
      <c r="C48" s="11" t="s">
        <v>6019</v>
      </c>
      <c r="D48" s="86" t="str">
        <f t="shared" si="0"/>
        <v>К товару на сайте</v>
      </c>
      <c r="E48" s="16" t="s">
        <v>6020</v>
      </c>
      <c r="F48" s="11" t="s">
        <v>18</v>
      </c>
      <c r="G48" s="43">
        <v>503.42</v>
      </c>
      <c r="H48" s="43">
        <v>523.55999999999995</v>
      </c>
      <c r="I48" s="43">
        <v>544.5</v>
      </c>
      <c r="J48" s="43">
        <v>571.72</v>
      </c>
      <c r="K48" s="43">
        <v>630</v>
      </c>
      <c r="L48" s="89">
        <v>366</v>
      </c>
      <c r="M48" s="90"/>
    </row>
    <row r="49" spans="1:13" ht="15" x14ac:dyDescent="0.25">
      <c r="A49" s="11" t="s">
        <v>6580</v>
      </c>
      <c r="B49" s="11" t="s">
        <v>6581</v>
      </c>
      <c r="C49" s="11" t="s">
        <v>6582</v>
      </c>
      <c r="D49" s="86" t="str">
        <f t="shared" si="0"/>
        <v>К товару на сайте</v>
      </c>
      <c r="E49" s="16" t="s">
        <v>6583</v>
      </c>
      <c r="F49" s="11" t="s">
        <v>18</v>
      </c>
      <c r="G49" s="43">
        <v>1493</v>
      </c>
      <c r="H49" s="43">
        <v>1552.72</v>
      </c>
      <c r="I49" s="43">
        <v>1614.83</v>
      </c>
      <c r="J49" s="43">
        <v>1695.57</v>
      </c>
      <c r="K49" s="43">
        <v>1830</v>
      </c>
      <c r="L49" s="89">
        <v>342</v>
      </c>
      <c r="M49" s="90"/>
    </row>
    <row r="50" spans="1:13" ht="15" x14ac:dyDescent="0.25">
      <c r="A50" s="11" t="s">
        <v>2870</v>
      </c>
      <c r="B50" s="11" t="s">
        <v>2871</v>
      </c>
      <c r="C50" s="11" t="s">
        <v>2872</v>
      </c>
      <c r="D50" s="86" t="str">
        <f t="shared" si="0"/>
        <v>К товару на сайте</v>
      </c>
      <c r="E50" s="16" t="s">
        <v>2873</v>
      </c>
      <c r="F50" s="11" t="s">
        <v>18</v>
      </c>
      <c r="G50" s="43">
        <v>1435</v>
      </c>
      <c r="H50" s="43">
        <v>1492.4</v>
      </c>
      <c r="I50" s="43">
        <v>1552.1</v>
      </c>
      <c r="J50" s="43">
        <v>1629.7</v>
      </c>
      <c r="K50" s="43">
        <v>1780</v>
      </c>
      <c r="L50" s="89">
        <v>388</v>
      </c>
      <c r="M50" s="90"/>
    </row>
    <row r="51" spans="1:13" ht="15" x14ac:dyDescent="0.25">
      <c r="A51" s="11" t="s">
        <v>7528</v>
      </c>
      <c r="B51" s="11" t="s">
        <v>7529</v>
      </c>
      <c r="C51" s="11" t="s">
        <v>7530</v>
      </c>
      <c r="D51" s="86" t="str">
        <f t="shared" si="0"/>
        <v>К товару на сайте</v>
      </c>
      <c r="E51" s="16" t="s">
        <v>2874</v>
      </c>
      <c r="F51" s="11" t="s">
        <v>18</v>
      </c>
      <c r="G51" s="43">
        <v>2339</v>
      </c>
      <c r="H51" s="43">
        <v>2432.56</v>
      </c>
      <c r="I51" s="43">
        <v>2529.86</v>
      </c>
      <c r="J51" s="43">
        <v>2656.36</v>
      </c>
      <c r="K51" s="43">
        <v>2950</v>
      </c>
      <c r="L51" s="89">
        <v>277</v>
      </c>
      <c r="M51" s="90"/>
    </row>
    <row r="52" spans="1:13" ht="15" x14ac:dyDescent="0.25">
      <c r="A52" s="11" t="s">
        <v>2875</v>
      </c>
      <c r="B52" s="11" t="s">
        <v>2876</v>
      </c>
      <c r="C52" s="11" t="s">
        <v>2877</v>
      </c>
      <c r="D52" s="86" t="str">
        <f t="shared" si="0"/>
        <v>К товару на сайте</v>
      </c>
      <c r="E52" s="16" t="s">
        <v>2874</v>
      </c>
      <c r="F52" s="11" t="s">
        <v>18</v>
      </c>
      <c r="G52" s="43">
        <v>2339</v>
      </c>
      <c r="H52" s="43">
        <v>2432.56</v>
      </c>
      <c r="I52" s="43">
        <v>2529.86</v>
      </c>
      <c r="J52" s="43">
        <v>2656.36</v>
      </c>
      <c r="K52" s="43">
        <v>2950</v>
      </c>
      <c r="L52" s="89">
        <v>159</v>
      </c>
      <c r="M52" s="90"/>
    </row>
    <row r="53" spans="1:13" ht="30" x14ac:dyDescent="0.25">
      <c r="A53" s="11" t="s">
        <v>2878</v>
      </c>
      <c r="B53" s="11" t="s">
        <v>2879</v>
      </c>
      <c r="C53" s="11" t="s">
        <v>2880</v>
      </c>
      <c r="D53" s="86" t="str">
        <f t="shared" si="0"/>
        <v>К товару на сайте</v>
      </c>
      <c r="E53" s="16" t="s">
        <v>2881</v>
      </c>
      <c r="F53" s="11" t="s">
        <v>18</v>
      </c>
      <c r="G53" s="43">
        <v>1827</v>
      </c>
      <c r="H53" s="43">
        <v>1900.08</v>
      </c>
      <c r="I53" s="43">
        <v>1976.08</v>
      </c>
      <c r="J53" s="43">
        <v>2074.89</v>
      </c>
      <c r="K53" s="43">
        <v>2500</v>
      </c>
      <c r="L53" s="89">
        <v>44</v>
      </c>
      <c r="M53" s="90"/>
    </row>
    <row r="54" spans="1:13" ht="15" x14ac:dyDescent="0.25">
      <c r="A54" s="11" t="s">
        <v>8238</v>
      </c>
      <c r="B54" s="11" t="s">
        <v>8239</v>
      </c>
      <c r="C54" s="11" t="s">
        <v>8240</v>
      </c>
      <c r="D54" s="86" t="str">
        <f t="shared" si="0"/>
        <v>К товару на сайте</v>
      </c>
      <c r="E54" s="16" t="s">
        <v>8241</v>
      </c>
      <c r="F54" s="11" t="s">
        <v>18</v>
      </c>
      <c r="G54" s="43">
        <v>3166</v>
      </c>
      <c r="H54" s="43">
        <v>3292.64</v>
      </c>
      <c r="I54" s="43">
        <v>3424.35</v>
      </c>
      <c r="J54" s="43">
        <v>3595.56</v>
      </c>
      <c r="K54" s="43">
        <v>3980</v>
      </c>
      <c r="L54" s="89">
        <v>125</v>
      </c>
      <c r="M54" s="90"/>
    </row>
    <row r="55" spans="1:13" ht="15" x14ac:dyDescent="0.25">
      <c r="A55" s="11" t="s">
        <v>6584</v>
      </c>
      <c r="B55" s="11" t="s">
        <v>6585</v>
      </c>
      <c r="C55" s="11" t="s">
        <v>6586</v>
      </c>
      <c r="D55" s="86" t="str">
        <f t="shared" si="0"/>
        <v>К товару на сайте</v>
      </c>
      <c r="E55" s="16" t="s">
        <v>6587</v>
      </c>
      <c r="F55" s="11" t="s">
        <v>18</v>
      </c>
      <c r="G55" s="43">
        <v>2384</v>
      </c>
      <c r="H55" s="43">
        <v>2479.36</v>
      </c>
      <c r="I55" s="43">
        <v>2578.5300000000002</v>
      </c>
      <c r="J55" s="43">
        <v>2707.46</v>
      </c>
      <c r="K55" s="43">
        <v>2980</v>
      </c>
      <c r="L55" s="89">
        <v>65</v>
      </c>
      <c r="M55" s="90"/>
    </row>
    <row r="56" spans="1:13" ht="15" x14ac:dyDescent="0.25">
      <c r="A56" s="11" t="s">
        <v>6403</v>
      </c>
      <c r="B56" s="11" t="s">
        <v>6404</v>
      </c>
      <c r="C56" s="11" t="s">
        <v>6405</v>
      </c>
      <c r="D56" s="86" t="str">
        <f t="shared" si="0"/>
        <v>К товару на сайте</v>
      </c>
      <c r="E56" s="16" t="s">
        <v>6406</v>
      </c>
      <c r="F56" s="11" t="s">
        <v>18</v>
      </c>
      <c r="G56" s="43">
        <v>10320</v>
      </c>
      <c r="H56" s="43">
        <v>10732.8</v>
      </c>
      <c r="I56" s="43">
        <v>11162.11</v>
      </c>
      <c r="J56" s="43">
        <v>11720.22</v>
      </c>
      <c r="K56" s="43">
        <v>13550</v>
      </c>
      <c r="L56" s="89">
        <v>50</v>
      </c>
      <c r="M56" s="90"/>
    </row>
    <row r="57" spans="1:13" ht="15" x14ac:dyDescent="0.25">
      <c r="A57" s="11" t="s">
        <v>10421</v>
      </c>
      <c r="B57" s="11" t="s">
        <v>10422</v>
      </c>
      <c r="C57" s="11" t="s">
        <v>10423</v>
      </c>
      <c r="D57" s="86" t="str">
        <f t="shared" si="0"/>
        <v>К товару на сайте</v>
      </c>
      <c r="E57" s="16" t="s">
        <v>10424</v>
      </c>
      <c r="F57" s="11" t="s">
        <v>18</v>
      </c>
      <c r="G57" s="43">
        <v>10190</v>
      </c>
      <c r="H57" s="43">
        <v>10597.6</v>
      </c>
      <c r="I57" s="43">
        <v>11021.5</v>
      </c>
      <c r="J57" s="43">
        <v>11572.58</v>
      </c>
      <c r="K57" s="43">
        <v>12500</v>
      </c>
      <c r="L57" s="89">
        <v>5</v>
      </c>
      <c r="M57" s="90"/>
    </row>
    <row r="58" spans="1:13" ht="30" x14ac:dyDescent="0.25">
      <c r="A58" s="11" t="s">
        <v>7057</v>
      </c>
      <c r="B58" s="11" t="s">
        <v>7058</v>
      </c>
      <c r="C58" s="11" t="s">
        <v>7059</v>
      </c>
      <c r="D58" s="86" t="str">
        <f t="shared" si="0"/>
        <v>К товару на сайте</v>
      </c>
      <c r="E58" s="16" t="s">
        <v>7060</v>
      </c>
      <c r="F58" s="11" t="s">
        <v>18</v>
      </c>
      <c r="G58" s="43">
        <v>9216.9</v>
      </c>
      <c r="H58" s="43">
        <v>9585.58</v>
      </c>
      <c r="I58" s="43">
        <v>9969</v>
      </c>
      <c r="J58" s="43">
        <v>10467.450000000001</v>
      </c>
      <c r="K58" s="43">
        <v>12500</v>
      </c>
      <c r="L58" s="89">
        <v>8</v>
      </c>
      <c r="M58" s="90"/>
    </row>
    <row r="59" spans="1:13" ht="15" x14ac:dyDescent="0.25">
      <c r="A59" s="11" t="s">
        <v>2882</v>
      </c>
      <c r="B59" s="11" t="s">
        <v>2883</v>
      </c>
      <c r="C59" s="11" t="s">
        <v>2884</v>
      </c>
      <c r="D59" s="86" t="str">
        <f t="shared" si="0"/>
        <v>К товару на сайте</v>
      </c>
      <c r="E59" s="16" t="s">
        <v>2885</v>
      </c>
      <c r="F59" s="11" t="s">
        <v>18</v>
      </c>
      <c r="G59" s="43">
        <v>10980</v>
      </c>
      <c r="H59" s="43">
        <v>11419.2</v>
      </c>
      <c r="I59" s="43">
        <v>11875.97</v>
      </c>
      <c r="J59" s="43">
        <v>12469.77</v>
      </c>
      <c r="K59" s="43">
        <v>13550</v>
      </c>
      <c r="L59" s="89">
        <v>194</v>
      </c>
      <c r="M59" s="90"/>
    </row>
    <row r="60" spans="1:13" ht="15" x14ac:dyDescent="0.25">
      <c r="A60" s="11" t="s">
        <v>2886</v>
      </c>
      <c r="B60" s="11" t="s">
        <v>2887</v>
      </c>
      <c r="C60" s="11" t="s">
        <v>2888</v>
      </c>
      <c r="D60" s="86" t="str">
        <f t="shared" si="0"/>
        <v>К товару на сайте</v>
      </c>
      <c r="E60" s="16" t="s">
        <v>2889</v>
      </c>
      <c r="F60" s="11" t="s">
        <v>18</v>
      </c>
      <c r="G60" s="43">
        <v>9850</v>
      </c>
      <c r="H60" s="43">
        <v>10244</v>
      </c>
      <c r="I60" s="43">
        <v>10653.76</v>
      </c>
      <c r="J60" s="43">
        <v>11186.45</v>
      </c>
      <c r="K60" s="43">
        <v>12300</v>
      </c>
      <c r="L60" s="89">
        <v>158</v>
      </c>
      <c r="M60" s="90"/>
    </row>
    <row r="61" spans="1:13" ht="30" x14ac:dyDescent="0.25">
      <c r="A61" s="11" t="s">
        <v>10425</v>
      </c>
      <c r="B61" s="11" t="s">
        <v>10426</v>
      </c>
      <c r="C61" s="11" t="s">
        <v>10427</v>
      </c>
      <c r="D61" s="86" t="str">
        <f t="shared" si="0"/>
        <v>К товару на сайте</v>
      </c>
      <c r="E61" s="16" t="s">
        <v>10428</v>
      </c>
      <c r="F61" s="11" t="s">
        <v>18</v>
      </c>
      <c r="G61" s="43">
        <v>15516.8</v>
      </c>
      <c r="H61" s="43">
        <v>16137.47</v>
      </c>
      <c r="I61" s="43">
        <v>16782.97</v>
      </c>
      <c r="J61" s="43">
        <v>17622.12</v>
      </c>
      <c r="K61" s="43">
        <v>19500</v>
      </c>
      <c r="L61" s="89">
        <v>5</v>
      </c>
      <c r="M61" s="90"/>
    </row>
    <row r="62" spans="1:13" ht="30" x14ac:dyDescent="0.25">
      <c r="A62" s="11" t="s">
        <v>2891</v>
      </c>
      <c r="B62" s="11" t="s">
        <v>2892</v>
      </c>
      <c r="C62" s="11" t="s">
        <v>2893</v>
      </c>
      <c r="D62" s="86" t="str">
        <f t="shared" si="0"/>
        <v>К товару на сайте</v>
      </c>
      <c r="E62" s="16" t="s">
        <v>2890</v>
      </c>
      <c r="F62" s="11" t="s">
        <v>18</v>
      </c>
      <c r="G62" s="43">
        <v>2240.6999999999998</v>
      </c>
      <c r="H62" s="43">
        <v>2330.33</v>
      </c>
      <c r="I62" s="43">
        <v>2423.54</v>
      </c>
      <c r="J62" s="43">
        <v>2544.7199999999998</v>
      </c>
      <c r="K62" s="43">
        <v>2990</v>
      </c>
      <c r="L62" s="89">
        <v>12</v>
      </c>
      <c r="M62" s="90"/>
    </row>
    <row r="63" spans="1:13" ht="30" x14ac:dyDescent="0.25">
      <c r="A63" s="11" t="s">
        <v>2894</v>
      </c>
      <c r="B63" s="11" t="s">
        <v>2895</v>
      </c>
      <c r="C63" s="11" t="s">
        <v>2896</v>
      </c>
      <c r="D63" s="86" t="str">
        <f t="shared" si="0"/>
        <v>К товару на сайте</v>
      </c>
      <c r="E63" s="16" t="s">
        <v>2897</v>
      </c>
      <c r="F63" s="11" t="s">
        <v>18</v>
      </c>
      <c r="G63" s="43">
        <v>2040</v>
      </c>
      <c r="H63" s="43">
        <v>2121.6</v>
      </c>
      <c r="I63" s="43">
        <v>2206.46</v>
      </c>
      <c r="J63" s="43">
        <v>2316.79</v>
      </c>
      <c r="K63" s="43">
        <v>2990</v>
      </c>
      <c r="L63" s="89">
        <v>40</v>
      </c>
      <c r="M63" s="90"/>
    </row>
    <row r="64" spans="1:13" ht="30" x14ac:dyDescent="0.25">
      <c r="A64" s="11" t="s">
        <v>5358</v>
      </c>
      <c r="B64" s="11" t="s">
        <v>5359</v>
      </c>
      <c r="C64" s="11" t="s">
        <v>5360</v>
      </c>
      <c r="D64" s="86" t="str">
        <f t="shared" si="0"/>
        <v>К товару на сайте</v>
      </c>
      <c r="E64" s="16" t="s">
        <v>5361</v>
      </c>
      <c r="F64" s="11" t="s">
        <v>18</v>
      </c>
      <c r="G64" s="43">
        <v>2315</v>
      </c>
      <c r="H64" s="43">
        <v>2407.6</v>
      </c>
      <c r="I64" s="43">
        <v>2503.9</v>
      </c>
      <c r="J64" s="43">
        <v>2629.1</v>
      </c>
      <c r="K64" s="43">
        <v>2940</v>
      </c>
      <c r="L64" s="89">
        <v>3</v>
      </c>
      <c r="M64" s="90"/>
    </row>
    <row r="65" spans="1:13" ht="30" x14ac:dyDescent="0.25">
      <c r="A65" s="11" t="s">
        <v>5362</v>
      </c>
      <c r="B65" s="11" t="s">
        <v>5363</v>
      </c>
      <c r="C65" s="11" t="s">
        <v>5364</v>
      </c>
      <c r="D65" s="86" t="str">
        <f t="shared" si="0"/>
        <v>К товару на сайте</v>
      </c>
      <c r="E65" s="16" t="s">
        <v>2898</v>
      </c>
      <c r="F65" s="11" t="s">
        <v>18</v>
      </c>
      <c r="G65" s="43">
        <v>2490.6</v>
      </c>
      <c r="H65" s="43">
        <v>2590.2199999999998</v>
      </c>
      <c r="I65" s="43">
        <v>2693.83</v>
      </c>
      <c r="J65" s="43">
        <v>2828.52</v>
      </c>
      <c r="K65" s="43">
        <v>3400</v>
      </c>
      <c r="L65" s="89">
        <v>29</v>
      </c>
      <c r="M65" s="90"/>
    </row>
    <row r="66" spans="1:13" ht="30" x14ac:dyDescent="0.25">
      <c r="A66" s="11" t="s">
        <v>6021</v>
      </c>
      <c r="B66" s="11" t="s">
        <v>6022</v>
      </c>
      <c r="C66" s="11" t="s">
        <v>6023</v>
      </c>
      <c r="D66" s="86" t="str">
        <f t="shared" si="0"/>
        <v>К товару на сайте</v>
      </c>
      <c r="E66" s="16" t="s">
        <v>2898</v>
      </c>
      <c r="F66" s="11" t="s">
        <v>18</v>
      </c>
      <c r="G66" s="43">
        <v>2352.4</v>
      </c>
      <c r="H66" s="43">
        <v>2446.5</v>
      </c>
      <c r="I66" s="43">
        <v>2544.36</v>
      </c>
      <c r="J66" s="43">
        <v>2671.57</v>
      </c>
      <c r="K66" s="43">
        <v>2990</v>
      </c>
      <c r="L66" s="89">
        <v>116</v>
      </c>
      <c r="M66" s="90"/>
    </row>
    <row r="67" spans="1:13" ht="30" x14ac:dyDescent="0.25">
      <c r="A67" s="11" t="s">
        <v>2899</v>
      </c>
      <c r="B67" s="11" t="s">
        <v>2900</v>
      </c>
      <c r="C67" s="11" t="s">
        <v>2901</v>
      </c>
      <c r="D67" s="86" t="str">
        <f t="shared" si="0"/>
        <v>К товару на сайте</v>
      </c>
      <c r="E67" s="16" t="s">
        <v>2898</v>
      </c>
      <c r="F67" s="11" t="s">
        <v>18</v>
      </c>
      <c r="G67" s="43">
        <v>2352.4</v>
      </c>
      <c r="H67" s="43">
        <v>2446.5</v>
      </c>
      <c r="I67" s="43">
        <v>2544.36</v>
      </c>
      <c r="J67" s="43">
        <v>2671.57</v>
      </c>
      <c r="K67" s="43">
        <v>2990</v>
      </c>
      <c r="L67" s="89">
        <v>57</v>
      </c>
      <c r="M67" s="90"/>
    </row>
    <row r="68" spans="1:13" ht="30" x14ac:dyDescent="0.25">
      <c r="A68" s="11" t="s">
        <v>2902</v>
      </c>
      <c r="B68" s="11" t="s">
        <v>2903</v>
      </c>
      <c r="C68" s="11" t="s">
        <v>2904</v>
      </c>
      <c r="D68" s="86" t="str">
        <f t="shared" si="0"/>
        <v>К товару на сайте</v>
      </c>
      <c r="E68" s="16" t="s">
        <v>2905</v>
      </c>
      <c r="F68" s="11" t="s">
        <v>18</v>
      </c>
      <c r="G68" s="43">
        <v>2490.6</v>
      </c>
      <c r="H68" s="43">
        <v>2590.2199999999998</v>
      </c>
      <c r="I68" s="43">
        <v>2693.83</v>
      </c>
      <c r="J68" s="43">
        <v>2828.52</v>
      </c>
      <c r="K68" s="43">
        <v>3250</v>
      </c>
      <c r="L68" s="89">
        <v>220</v>
      </c>
      <c r="M68" s="90"/>
    </row>
    <row r="69" spans="1:13" ht="30" x14ac:dyDescent="0.25">
      <c r="A69" s="11" t="s">
        <v>2906</v>
      </c>
      <c r="B69" s="11" t="s">
        <v>2907</v>
      </c>
      <c r="C69" s="11" t="s">
        <v>2908</v>
      </c>
      <c r="D69" s="86" t="str">
        <f t="shared" si="0"/>
        <v>К товару на сайте</v>
      </c>
      <c r="E69" s="16" t="s">
        <v>2905</v>
      </c>
      <c r="F69" s="11" t="s">
        <v>18</v>
      </c>
      <c r="G69" s="43">
        <v>1902.03</v>
      </c>
      <c r="H69" s="43">
        <v>1978.11</v>
      </c>
      <c r="I69" s="43">
        <v>2057.2399999999998</v>
      </c>
      <c r="J69" s="43">
        <v>2160.1</v>
      </c>
      <c r="K69" s="43">
        <v>2340</v>
      </c>
      <c r="L69" s="89">
        <v>160</v>
      </c>
      <c r="M69" s="90"/>
    </row>
    <row r="70" spans="1:13" ht="30" x14ac:dyDescent="0.25">
      <c r="A70" s="11" t="s">
        <v>2910</v>
      </c>
      <c r="B70" s="11" t="s">
        <v>2911</v>
      </c>
      <c r="C70" s="11" t="s">
        <v>2912</v>
      </c>
      <c r="D70" s="86" t="str">
        <f t="shared" si="0"/>
        <v>К товару на сайте</v>
      </c>
      <c r="E70" s="16" t="s">
        <v>2909</v>
      </c>
      <c r="F70" s="11" t="s">
        <v>18</v>
      </c>
      <c r="G70" s="43">
        <v>2240.6999999999998</v>
      </c>
      <c r="H70" s="43">
        <v>2330.33</v>
      </c>
      <c r="I70" s="43">
        <v>2423.54</v>
      </c>
      <c r="J70" s="43">
        <v>2544.7199999999998</v>
      </c>
      <c r="K70" s="43">
        <v>2990</v>
      </c>
      <c r="L70" s="89">
        <v>7</v>
      </c>
      <c r="M70" s="90"/>
    </row>
    <row r="71" spans="1:13" ht="30" x14ac:dyDescent="0.25">
      <c r="A71" s="11" t="s">
        <v>9613</v>
      </c>
      <c r="B71" s="11" t="s">
        <v>9614</v>
      </c>
      <c r="C71" s="11" t="s">
        <v>9615</v>
      </c>
      <c r="D71" s="86" t="str">
        <f t="shared" si="0"/>
        <v>К товару на сайте</v>
      </c>
      <c r="E71" s="16" t="s">
        <v>9616</v>
      </c>
      <c r="F71" s="11" t="s">
        <v>18</v>
      </c>
      <c r="G71" s="43">
        <v>6985.3</v>
      </c>
      <c r="H71" s="43">
        <v>7264.71</v>
      </c>
      <c r="I71" s="43">
        <v>7555.3</v>
      </c>
      <c r="J71" s="43">
        <v>7933.07</v>
      </c>
      <c r="K71" s="43">
        <v>8400</v>
      </c>
      <c r="L71" s="89">
        <v>2</v>
      </c>
      <c r="M71" s="90"/>
    </row>
    <row r="72" spans="1:13" ht="30" x14ac:dyDescent="0.25">
      <c r="A72" s="11" t="s">
        <v>6588</v>
      </c>
      <c r="B72" s="11" t="s">
        <v>6589</v>
      </c>
      <c r="C72" s="11" t="s">
        <v>6590</v>
      </c>
      <c r="D72" s="86" t="str">
        <f t="shared" si="0"/>
        <v>К товару на сайте</v>
      </c>
      <c r="E72" s="16" t="s">
        <v>6591</v>
      </c>
      <c r="F72" s="11" t="s">
        <v>18</v>
      </c>
      <c r="G72" s="43">
        <v>42.74</v>
      </c>
      <c r="H72" s="43">
        <v>44.45</v>
      </c>
      <c r="I72" s="43">
        <v>46.23</v>
      </c>
      <c r="J72" s="43">
        <v>48.54</v>
      </c>
      <c r="K72" s="43">
        <v>55</v>
      </c>
      <c r="L72" s="89">
        <v>8685</v>
      </c>
      <c r="M72" s="90"/>
    </row>
    <row r="73" spans="1:13" ht="30" x14ac:dyDescent="0.25">
      <c r="A73" s="11" t="s">
        <v>6592</v>
      </c>
      <c r="B73" s="11" t="s">
        <v>6593</v>
      </c>
      <c r="C73" s="11" t="s">
        <v>6594</v>
      </c>
      <c r="D73" s="86" t="str">
        <f t="shared" si="0"/>
        <v>К товару на сайте</v>
      </c>
      <c r="E73" s="16" t="s">
        <v>6595</v>
      </c>
      <c r="F73" s="11" t="s">
        <v>18</v>
      </c>
      <c r="G73" s="43">
        <v>51.92</v>
      </c>
      <c r="H73" s="43">
        <v>54</v>
      </c>
      <c r="I73" s="43">
        <v>56.16</v>
      </c>
      <c r="J73" s="43">
        <v>58.96</v>
      </c>
      <c r="K73" s="43">
        <v>70</v>
      </c>
      <c r="L73" s="89">
        <v>2204</v>
      </c>
      <c r="M73" s="90"/>
    </row>
    <row r="74" spans="1:13" ht="30" x14ac:dyDescent="0.25">
      <c r="A74" s="11" t="s">
        <v>7692</v>
      </c>
      <c r="B74" s="11" t="s">
        <v>7693</v>
      </c>
      <c r="C74" s="11" t="s">
        <v>7694</v>
      </c>
      <c r="D74" s="86" t="str">
        <f t="shared" ref="D74:D137" si="1">HYPERLINK("https://www.autoopt.ru/catalog/"&amp;A74&amp;"-/", "К товару на сайте")</f>
        <v>К товару на сайте</v>
      </c>
      <c r="E74" s="16" t="s">
        <v>7695</v>
      </c>
      <c r="F74" s="11" t="s">
        <v>18</v>
      </c>
      <c r="G74" s="43">
        <v>39.840000000000003</v>
      </c>
      <c r="H74" s="43">
        <v>41.43</v>
      </c>
      <c r="I74" s="43">
        <v>43.09</v>
      </c>
      <c r="J74" s="43">
        <v>45.25</v>
      </c>
      <c r="K74" s="43">
        <v>60</v>
      </c>
      <c r="L74" s="89">
        <v>2129</v>
      </c>
      <c r="M74" s="90"/>
    </row>
    <row r="75" spans="1:13" ht="30" x14ac:dyDescent="0.25">
      <c r="A75" s="11" t="s">
        <v>10429</v>
      </c>
      <c r="B75" s="11" t="s">
        <v>10430</v>
      </c>
      <c r="C75" s="11" t="s">
        <v>10431</v>
      </c>
      <c r="D75" s="86" t="str">
        <f t="shared" si="1"/>
        <v>К товару на сайте</v>
      </c>
      <c r="E75" s="16" t="s">
        <v>10432</v>
      </c>
      <c r="F75" s="11" t="s">
        <v>18</v>
      </c>
      <c r="G75" s="43">
        <v>24.12</v>
      </c>
      <c r="H75" s="43">
        <v>24.6</v>
      </c>
      <c r="I75" s="43">
        <v>25.08</v>
      </c>
      <c r="J75" s="43">
        <v>25.56</v>
      </c>
      <c r="K75" s="43">
        <v>35</v>
      </c>
      <c r="L75" s="89">
        <v>3</v>
      </c>
      <c r="M75" s="90"/>
    </row>
    <row r="76" spans="1:13" ht="30" x14ac:dyDescent="0.25">
      <c r="A76" s="11" t="s">
        <v>9617</v>
      </c>
      <c r="B76" s="11" t="s">
        <v>9618</v>
      </c>
      <c r="C76" s="11" t="s">
        <v>9619</v>
      </c>
      <c r="D76" s="86" t="str">
        <f t="shared" si="1"/>
        <v>К товару на сайте</v>
      </c>
      <c r="E76" s="16" t="s">
        <v>9620</v>
      </c>
      <c r="F76" s="11" t="s">
        <v>18</v>
      </c>
      <c r="G76" s="43">
        <v>55.38</v>
      </c>
      <c r="H76" s="43">
        <v>57.6</v>
      </c>
      <c r="I76" s="43">
        <v>59.9</v>
      </c>
      <c r="J76" s="43">
        <v>62.89</v>
      </c>
      <c r="K76" s="43">
        <v>75</v>
      </c>
      <c r="L76" s="89">
        <v>9263</v>
      </c>
      <c r="M76" s="90"/>
    </row>
    <row r="77" spans="1:13" ht="30" x14ac:dyDescent="0.25">
      <c r="A77" s="11" t="s">
        <v>6596</v>
      </c>
      <c r="B77" s="11" t="s">
        <v>6597</v>
      </c>
      <c r="C77" s="11" t="s">
        <v>6598</v>
      </c>
      <c r="D77" s="86" t="str">
        <f t="shared" si="1"/>
        <v>К товару на сайте</v>
      </c>
      <c r="E77" s="16" t="s">
        <v>6599</v>
      </c>
      <c r="F77" s="11" t="s">
        <v>18</v>
      </c>
      <c r="G77" s="43">
        <v>61.5</v>
      </c>
      <c r="H77" s="43">
        <v>63.96</v>
      </c>
      <c r="I77" s="43">
        <v>66.52</v>
      </c>
      <c r="J77" s="43">
        <v>69.84</v>
      </c>
      <c r="K77" s="43">
        <v>80</v>
      </c>
      <c r="L77" s="89">
        <v>8748</v>
      </c>
      <c r="M77" s="90"/>
    </row>
    <row r="78" spans="1:13" ht="30" x14ac:dyDescent="0.25">
      <c r="A78" s="11" t="s">
        <v>6600</v>
      </c>
      <c r="B78" s="11" t="s">
        <v>6601</v>
      </c>
      <c r="C78" s="11" t="s">
        <v>6602</v>
      </c>
      <c r="D78" s="86" t="str">
        <f t="shared" si="1"/>
        <v>К товару на сайте</v>
      </c>
      <c r="E78" s="16" t="s">
        <v>6603</v>
      </c>
      <c r="F78" s="11" t="s">
        <v>18</v>
      </c>
      <c r="G78" s="43">
        <v>64.319999999999993</v>
      </c>
      <c r="H78" s="43">
        <v>66.89</v>
      </c>
      <c r="I78" s="43">
        <v>69.569999999999993</v>
      </c>
      <c r="J78" s="43">
        <v>73.05</v>
      </c>
      <c r="K78" s="43">
        <v>85</v>
      </c>
      <c r="L78" s="89">
        <v>4124</v>
      </c>
      <c r="M78" s="90"/>
    </row>
    <row r="79" spans="1:13" ht="30" x14ac:dyDescent="0.25">
      <c r="A79" s="11" t="s">
        <v>6604</v>
      </c>
      <c r="B79" s="11" t="s">
        <v>6605</v>
      </c>
      <c r="C79" s="11" t="s">
        <v>6606</v>
      </c>
      <c r="D79" s="86" t="str">
        <f t="shared" si="1"/>
        <v>К товару на сайте</v>
      </c>
      <c r="E79" s="16" t="s">
        <v>6607</v>
      </c>
      <c r="F79" s="11" t="s">
        <v>18</v>
      </c>
      <c r="G79" s="43">
        <v>63.52</v>
      </c>
      <c r="H79" s="43">
        <v>66.06</v>
      </c>
      <c r="I79" s="43">
        <v>68.7</v>
      </c>
      <c r="J79" s="43">
        <v>72.14</v>
      </c>
      <c r="K79" s="43">
        <v>90</v>
      </c>
      <c r="L79" s="89">
        <v>9715</v>
      </c>
      <c r="M79" s="90"/>
    </row>
    <row r="80" spans="1:13" ht="30" x14ac:dyDescent="0.25">
      <c r="A80" s="11" t="s">
        <v>8398</v>
      </c>
      <c r="B80" s="11" t="s">
        <v>8399</v>
      </c>
      <c r="C80" s="11" t="s">
        <v>8400</v>
      </c>
      <c r="D80" s="86" t="str">
        <f t="shared" si="1"/>
        <v>К товару на сайте</v>
      </c>
      <c r="E80" s="16" t="s">
        <v>8401</v>
      </c>
      <c r="F80" s="11" t="s">
        <v>18</v>
      </c>
      <c r="G80" s="43">
        <v>81.540000000000006</v>
      </c>
      <c r="H80" s="43">
        <v>84.8</v>
      </c>
      <c r="I80" s="43">
        <v>88.19</v>
      </c>
      <c r="J80" s="43">
        <v>92.6</v>
      </c>
      <c r="K80" s="43">
        <v>100</v>
      </c>
      <c r="L80" s="89">
        <v>4539</v>
      </c>
      <c r="M80" s="90"/>
    </row>
    <row r="81" spans="1:13" ht="30" x14ac:dyDescent="0.25">
      <c r="A81" s="11" t="s">
        <v>10433</v>
      </c>
      <c r="B81" s="11" t="s">
        <v>10434</v>
      </c>
      <c r="C81" s="11" t="s">
        <v>4975</v>
      </c>
      <c r="D81" s="86" t="str">
        <f t="shared" si="1"/>
        <v>К товару на сайте</v>
      </c>
      <c r="E81" s="16" t="s">
        <v>10435</v>
      </c>
      <c r="F81" s="11" t="s">
        <v>18</v>
      </c>
      <c r="G81" s="43">
        <v>36</v>
      </c>
      <c r="H81" s="43">
        <v>36</v>
      </c>
      <c r="I81" s="43">
        <v>38.28</v>
      </c>
      <c r="J81" s="43">
        <v>40.5</v>
      </c>
      <c r="K81" s="43">
        <v>45</v>
      </c>
      <c r="L81" s="89">
        <v>2</v>
      </c>
      <c r="M81" s="90"/>
    </row>
    <row r="82" spans="1:13" ht="30" x14ac:dyDescent="0.25">
      <c r="A82" s="11" t="s">
        <v>4973</v>
      </c>
      <c r="B82" s="11" t="s">
        <v>4974</v>
      </c>
      <c r="C82" s="11" t="s">
        <v>4975</v>
      </c>
      <c r="D82" s="86" t="str">
        <f t="shared" si="1"/>
        <v>К товару на сайте</v>
      </c>
      <c r="E82" s="16" t="s">
        <v>4976</v>
      </c>
      <c r="F82" s="11" t="s">
        <v>18</v>
      </c>
      <c r="G82" s="43">
        <v>82.27</v>
      </c>
      <c r="H82" s="43">
        <v>85.56</v>
      </c>
      <c r="I82" s="43">
        <v>88.98</v>
      </c>
      <c r="J82" s="43">
        <v>93.43</v>
      </c>
      <c r="K82" s="43">
        <v>100</v>
      </c>
      <c r="L82" s="89">
        <v>1647</v>
      </c>
      <c r="M82" s="90"/>
    </row>
    <row r="83" spans="1:13" ht="30" x14ac:dyDescent="0.25">
      <c r="A83" s="11" t="s">
        <v>6608</v>
      </c>
      <c r="B83" s="11" t="s">
        <v>6609</v>
      </c>
      <c r="C83" s="11" t="s">
        <v>6610</v>
      </c>
      <c r="D83" s="86" t="str">
        <f t="shared" si="1"/>
        <v>К товару на сайте</v>
      </c>
      <c r="E83" s="16" t="s">
        <v>6611</v>
      </c>
      <c r="F83" s="11" t="s">
        <v>18</v>
      </c>
      <c r="G83" s="43">
        <v>185.3</v>
      </c>
      <c r="H83" s="43">
        <v>192.71</v>
      </c>
      <c r="I83" s="43">
        <v>200.42</v>
      </c>
      <c r="J83" s="43">
        <v>210.44</v>
      </c>
      <c r="K83" s="43">
        <v>245</v>
      </c>
      <c r="L83" s="89">
        <v>1618</v>
      </c>
      <c r="M83" s="90"/>
    </row>
    <row r="84" spans="1:13" ht="30" x14ac:dyDescent="0.25">
      <c r="A84" s="11" t="s">
        <v>2913</v>
      </c>
      <c r="B84" s="11" t="s">
        <v>2914</v>
      </c>
      <c r="C84" s="11" t="s">
        <v>2915</v>
      </c>
      <c r="D84" s="86" t="str">
        <f t="shared" si="1"/>
        <v>К товару на сайте</v>
      </c>
      <c r="E84" s="16" t="s">
        <v>2916</v>
      </c>
      <c r="F84" s="11" t="s">
        <v>18</v>
      </c>
      <c r="G84" s="43">
        <v>171.33</v>
      </c>
      <c r="H84" s="43">
        <v>178.18</v>
      </c>
      <c r="I84" s="43">
        <v>185.31</v>
      </c>
      <c r="J84" s="43">
        <v>194.58</v>
      </c>
      <c r="K84" s="43">
        <v>220</v>
      </c>
      <c r="L84" s="89">
        <v>3813</v>
      </c>
      <c r="M84" s="90"/>
    </row>
    <row r="85" spans="1:13" ht="30" x14ac:dyDescent="0.25">
      <c r="A85" s="11" t="s">
        <v>2917</v>
      </c>
      <c r="B85" s="11" t="s">
        <v>2918</v>
      </c>
      <c r="C85" s="11" t="s">
        <v>2919</v>
      </c>
      <c r="D85" s="86" t="str">
        <f t="shared" si="1"/>
        <v>К товару на сайте</v>
      </c>
      <c r="E85" s="16" t="s">
        <v>2920</v>
      </c>
      <c r="F85" s="11" t="s">
        <v>18</v>
      </c>
      <c r="G85" s="43">
        <v>157.44</v>
      </c>
      <c r="H85" s="43">
        <v>163.74</v>
      </c>
      <c r="I85" s="43">
        <v>170.29</v>
      </c>
      <c r="J85" s="43">
        <v>178.8</v>
      </c>
      <c r="K85" s="43">
        <v>200</v>
      </c>
      <c r="L85" s="89">
        <v>2835</v>
      </c>
      <c r="M85" s="90"/>
    </row>
    <row r="86" spans="1:13" ht="30" x14ac:dyDescent="0.25">
      <c r="A86" s="11" t="s">
        <v>2921</v>
      </c>
      <c r="B86" s="11" t="s">
        <v>2922</v>
      </c>
      <c r="C86" s="11" t="s">
        <v>2923</v>
      </c>
      <c r="D86" s="86" t="str">
        <f t="shared" si="1"/>
        <v>К товару на сайте</v>
      </c>
      <c r="E86" s="16" t="s">
        <v>2924</v>
      </c>
      <c r="F86" s="11" t="s">
        <v>18</v>
      </c>
      <c r="G86" s="43">
        <v>112.32</v>
      </c>
      <c r="H86" s="43">
        <v>116.81</v>
      </c>
      <c r="I86" s="43">
        <v>121.49</v>
      </c>
      <c r="J86" s="43">
        <v>127.56</v>
      </c>
      <c r="K86" s="43">
        <v>160</v>
      </c>
      <c r="L86" s="89">
        <v>1043</v>
      </c>
      <c r="M86" s="90"/>
    </row>
    <row r="87" spans="1:13" ht="30" x14ac:dyDescent="0.25">
      <c r="A87" s="11" t="s">
        <v>7061</v>
      </c>
      <c r="B87" s="11" t="s">
        <v>7062</v>
      </c>
      <c r="C87" s="11" t="s">
        <v>7063</v>
      </c>
      <c r="D87" s="86" t="str">
        <f t="shared" si="1"/>
        <v>К товару на сайте</v>
      </c>
      <c r="E87" s="16" t="s">
        <v>7064</v>
      </c>
      <c r="F87" s="11" t="s">
        <v>18</v>
      </c>
      <c r="G87" s="43">
        <v>178.39</v>
      </c>
      <c r="H87" s="43">
        <v>185.53</v>
      </c>
      <c r="I87" s="43">
        <v>192.95</v>
      </c>
      <c r="J87" s="43">
        <v>202.59</v>
      </c>
      <c r="K87" s="43">
        <v>235</v>
      </c>
      <c r="L87" s="89">
        <v>13372</v>
      </c>
      <c r="M87" s="90"/>
    </row>
    <row r="88" spans="1:13" ht="30" x14ac:dyDescent="0.25">
      <c r="A88" s="11" t="s">
        <v>7423</v>
      </c>
      <c r="B88" s="11" t="s">
        <v>7424</v>
      </c>
      <c r="C88" s="11" t="s">
        <v>7425</v>
      </c>
      <c r="D88" s="86" t="str">
        <f t="shared" si="1"/>
        <v>К товару на сайте</v>
      </c>
      <c r="E88" s="16" t="s">
        <v>7426</v>
      </c>
      <c r="F88" s="11" t="s">
        <v>18</v>
      </c>
      <c r="G88" s="43">
        <v>269.3</v>
      </c>
      <c r="H88" s="43">
        <v>280.07</v>
      </c>
      <c r="I88" s="43">
        <v>291.27</v>
      </c>
      <c r="J88" s="43">
        <v>305.83999999999997</v>
      </c>
      <c r="K88" s="43">
        <v>350</v>
      </c>
      <c r="L88" s="89">
        <v>1950</v>
      </c>
      <c r="M88" s="90"/>
    </row>
    <row r="89" spans="1:13" ht="30" x14ac:dyDescent="0.25">
      <c r="A89" s="11" t="s">
        <v>7065</v>
      </c>
      <c r="B89" s="11" t="s">
        <v>7066</v>
      </c>
      <c r="C89" s="11" t="s">
        <v>7067</v>
      </c>
      <c r="D89" s="86" t="str">
        <f t="shared" si="1"/>
        <v>К товару на сайте</v>
      </c>
      <c r="E89" s="16" t="s">
        <v>7068</v>
      </c>
      <c r="F89" s="11" t="s">
        <v>18</v>
      </c>
      <c r="G89" s="43">
        <v>146.96</v>
      </c>
      <c r="H89" s="43">
        <v>152.84</v>
      </c>
      <c r="I89" s="43">
        <v>158.94999999999999</v>
      </c>
      <c r="J89" s="43">
        <v>166.9</v>
      </c>
      <c r="K89" s="43">
        <v>215</v>
      </c>
      <c r="L89" s="89">
        <v>4150</v>
      </c>
      <c r="M89" s="90"/>
    </row>
    <row r="90" spans="1:13" ht="30" x14ac:dyDescent="0.25">
      <c r="A90" s="11" t="s">
        <v>6852</v>
      </c>
      <c r="B90" s="11" t="s">
        <v>6853</v>
      </c>
      <c r="C90" s="11" t="s">
        <v>6854</v>
      </c>
      <c r="D90" s="86" t="str">
        <f t="shared" si="1"/>
        <v>К товару на сайте</v>
      </c>
      <c r="E90" s="16" t="s">
        <v>6855</v>
      </c>
      <c r="F90" s="11" t="s">
        <v>18</v>
      </c>
      <c r="G90" s="43">
        <v>147.30000000000001</v>
      </c>
      <c r="H90" s="43">
        <v>153.19</v>
      </c>
      <c r="I90" s="43">
        <v>159.32</v>
      </c>
      <c r="J90" s="43">
        <v>167.29</v>
      </c>
      <c r="K90" s="43">
        <v>185</v>
      </c>
      <c r="L90" s="89">
        <v>1981</v>
      </c>
      <c r="M90" s="90"/>
    </row>
    <row r="91" spans="1:13" ht="15" x14ac:dyDescent="0.25">
      <c r="A91" s="11" t="s">
        <v>2925</v>
      </c>
      <c r="B91" s="11" t="s">
        <v>2926</v>
      </c>
      <c r="C91" s="11" t="s">
        <v>2927</v>
      </c>
      <c r="D91" s="86" t="str">
        <f t="shared" si="1"/>
        <v>К товару на сайте</v>
      </c>
      <c r="E91" s="16" t="s">
        <v>2928</v>
      </c>
      <c r="F91" s="11" t="s">
        <v>18</v>
      </c>
      <c r="G91" s="43">
        <v>95.83</v>
      </c>
      <c r="H91" s="43">
        <v>99.66</v>
      </c>
      <c r="I91" s="43">
        <v>103.65</v>
      </c>
      <c r="J91" s="43">
        <v>108.83</v>
      </c>
      <c r="K91" s="43">
        <v>130</v>
      </c>
      <c r="L91" s="89">
        <v>4109</v>
      </c>
      <c r="M91" s="90"/>
    </row>
    <row r="92" spans="1:13" ht="30" x14ac:dyDescent="0.25">
      <c r="A92" s="11" t="s">
        <v>2929</v>
      </c>
      <c r="B92" s="11" t="s">
        <v>2930</v>
      </c>
      <c r="C92" s="11" t="s">
        <v>2931</v>
      </c>
      <c r="D92" s="86" t="str">
        <f t="shared" si="1"/>
        <v>К товару на сайте</v>
      </c>
      <c r="E92" s="16" t="s">
        <v>2932</v>
      </c>
      <c r="F92" s="11" t="s">
        <v>18</v>
      </c>
      <c r="G92" s="43">
        <v>154.49</v>
      </c>
      <c r="H92" s="43">
        <v>160.66999999999999</v>
      </c>
      <c r="I92" s="43">
        <v>167.1</v>
      </c>
      <c r="J92" s="43">
        <v>175.45</v>
      </c>
      <c r="K92" s="43">
        <v>200</v>
      </c>
      <c r="L92" s="89">
        <v>1649</v>
      </c>
      <c r="M92" s="90"/>
    </row>
    <row r="93" spans="1:13" ht="15" x14ac:dyDescent="0.25">
      <c r="A93" s="11" t="s">
        <v>10436</v>
      </c>
      <c r="B93" s="11" t="s">
        <v>10437</v>
      </c>
      <c r="C93" s="11" t="s">
        <v>10438</v>
      </c>
      <c r="D93" s="86" t="str">
        <f t="shared" si="1"/>
        <v>К товару на сайте</v>
      </c>
      <c r="E93" s="16" t="s">
        <v>10439</v>
      </c>
      <c r="F93" s="11" t="s">
        <v>18</v>
      </c>
      <c r="G93" s="43">
        <v>88.3</v>
      </c>
      <c r="H93" s="43">
        <v>91.83</v>
      </c>
      <c r="I93" s="43">
        <v>95.51</v>
      </c>
      <c r="J93" s="43">
        <v>100.28</v>
      </c>
      <c r="K93" s="43">
        <v>130</v>
      </c>
      <c r="L93" s="89">
        <v>18947</v>
      </c>
      <c r="M93" s="90"/>
    </row>
    <row r="94" spans="1:13" ht="15" x14ac:dyDescent="0.25">
      <c r="A94" s="11" t="s">
        <v>8402</v>
      </c>
      <c r="B94" s="11" t="s">
        <v>8403</v>
      </c>
      <c r="C94" s="11" t="s">
        <v>8404</v>
      </c>
      <c r="D94" s="86" t="str">
        <f t="shared" si="1"/>
        <v>К товару на сайте</v>
      </c>
      <c r="E94" s="16" t="s">
        <v>8405</v>
      </c>
      <c r="F94" s="11" t="s">
        <v>18</v>
      </c>
      <c r="G94" s="43">
        <v>401.15</v>
      </c>
      <c r="H94" s="43">
        <v>417.2</v>
      </c>
      <c r="I94" s="43">
        <v>433.88</v>
      </c>
      <c r="J94" s="43">
        <v>455.58</v>
      </c>
      <c r="K94" s="43">
        <v>550</v>
      </c>
      <c r="L94" s="89">
        <v>63</v>
      </c>
      <c r="M94" s="90"/>
    </row>
    <row r="95" spans="1:13" ht="15" x14ac:dyDescent="0.25">
      <c r="A95" s="11" t="s">
        <v>9621</v>
      </c>
      <c r="B95" s="11" t="s">
        <v>9622</v>
      </c>
      <c r="C95" s="11" t="s">
        <v>9623</v>
      </c>
      <c r="D95" s="86" t="str">
        <f t="shared" si="1"/>
        <v>К товару на сайте</v>
      </c>
      <c r="E95" s="16" t="s">
        <v>9624</v>
      </c>
      <c r="F95" s="11" t="s">
        <v>18</v>
      </c>
      <c r="G95" s="43">
        <v>2100</v>
      </c>
      <c r="H95" s="43">
        <v>2184</v>
      </c>
      <c r="I95" s="43">
        <v>2271.36</v>
      </c>
      <c r="J95" s="43">
        <v>2384.9299999999998</v>
      </c>
      <c r="K95" s="43">
        <v>2625</v>
      </c>
      <c r="L95" s="89">
        <v>128</v>
      </c>
      <c r="M95" s="90"/>
    </row>
    <row r="96" spans="1:13" ht="15" x14ac:dyDescent="0.25">
      <c r="A96" s="11" t="s">
        <v>10767</v>
      </c>
      <c r="B96" s="11" t="s">
        <v>10768</v>
      </c>
      <c r="C96" s="11" t="s">
        <v>10769</v>
      </c>
      <c r="D96" s="86" t="str">
        <f t="shared" si="1"/>
        <v>К товару на сайте</v>
      </c>
      <c r="E96" s="16" t="s">
        <v>10770</v>
      </c>
      <c r="F96" s="11" t="s">
        <v>18</v>
      </c>
      <c r="G96" s="43">
        <v>2201</v>
      </c>
      <c r="H96" s="43">
        <v>2289.04</v>
      </c>
      <c r="I96" s="43">
        <v>2380.6</v>
      </c>
      <c r="J96" s="43">
        <v>2499.63</v>
      </c>
      <c r="K96" s="43">
        <v>2650</v>
      </c>
      <c r="L96" s="89">
        <v>45</v>
      </c>
      <c r="M96" s="90"/>
    </row>
    <row r="97" spans="1:13" ht="15" x14ac:dyDescent="0.25">
      <c r="A97" s="11" t="s">
        <v>8406</v>
      </c>
      <c r="B97" s="11" t="s">
        <v>8407</v>
      </c>
      <c r="C97" s="11" t="s">
        <v>8408</v>
      </c>
      <c r="D97" s="86" t="str">
        <f t="shared" si="1"/>
        <v>К товару на сайте</v>
      </c>
      <c r="E97" s="16" t="s">
        <v>8409</v>
      </c>
      <c r="F97" s="11" t="s">
        <v>18</v>
      </c>
      <c r="G97" s="43">
        <v>1685.46</v>
      </c>
      <c r="H97" s="43">
        <v>1752.88</v>
      </c>
      <c r="I97" s="43">
        <v>1822.99</v>
      </c>
      <c r="J97" s="43">
        <v>1914.14</v>
      </c>
      <c r="K97" s="43">
        <v>2100</v>
      </c>
      <c r="L97" s="89">
        <v>4</v>
      </c>
      <c r="M97" s="90"/>
    </row>
    <row r="98" spans="1:13" ht="15" x14ac:dyDescent="0.25">
      <c r="A98" s="11" t="s">
        <v>9625</v>
      </c>
      <c r="B98" s="11" t="s">
        <v>9626</v>
      </c>
      <c r="C98" s="11" t="s">
        <v>9627</v>
      </c>
      <c r="D98" s="86" t="str">
        <f t="shared" si="1"/>
        <v>К товару на сайте</v>
      </c>
      <c r="E98" s="16" t="s">
        <v>9628</v>
      </c>
      <c r="F98" s="11" t="s">
        <v>18</v>
      </c>
      <c r="G98" s="43">
        <v>3998</v>
      </c>
      <c r="H98" s="43">
        <v>4157.92</v>
      </c>
      <c r="I98" s="43">
        <v>4324.24</v>
      </c>
      <c r="J98" s="43">
        <v>4540.45</v>
      </c>
      <c r="K98" s="43">
        <v>4800</v>
      </c>
      <c r="L98" s="89">
        <v>9</v>
      </c>
      <c r="M98" s="90"/>
    </row>
    <row r="99" spans="1:13" ht="15" x14ac:dyDescent="0.25">
      <c r="A99" s="11" t="s">
        <v>9629</v>
      </c>
      <c r="B99" s="11" t="s">
        <v>9630</v>
      </c>
      <c r="C99" s="11" t="s">
        <v>9631</v>
      </c>
      <c r="D99" s="86" t="str">
        <f t="shared" si="1"/>
        <v>К товару на сайте</v>
      </c>
      <c r="E99" s="16" t="s">
        <v>9632</v>
      </c>
      <c r="F99" s="11" t="s">
        <v>18</v>
      </c>
      <c r="G99" s="43">
        <v>1315</v>
      </c>
      <c r="H99" s="43">
        <v>1367.6</v>
      </c>
      <c r="I99" s="43">
        <v>1422.3</v>
      </c>
      <c r="J99" s="43">
        <v>1493.42</v>
      </c>
      <c r="K99" s="43">
        <v>1700</v>
      </c>
      <c r="L99" s="89">
        <v>11</v>
      </c>
      <c r="M99" s="90"/>
    </row>
    <row r="100" spans="1:13" ht="15" x14ac:dyDescent="0.25">
      <c r="A100" s="11" t="s">
        <v>10771</v>
      </c>
      <c r="B100" s="11" t="s">
        <v>10772</v>
      </c>
      <c r="C100" s="11" t="s">
        <v>10773</v>
      </c>
      <c r="D100" s="86" t="str">
        <f t="shared" si="1"/>
        <v>К товару на сайте</v>
      </c>
      <c r="E100" s="16" t="s">
        <v>10774</v>
      </c>
      <c r="F100" s="11" t="s">
        <v>18</v>
      </c>
      <c r="G100" s="43">
        <v>1653.2</v>
      </c>
      <c r="H100" s="43">
        <v>1719.33</v>
      </c>
      <c r="I100" s="43">
        <v>1788.1</v>
      </c>
      <c r="J100" s="43">
        <v>1877.51</v>
      </c>
      <c r="K100" s="43">
        <v>2050</v>
      </c>
      <c r="L100" s="89">
        <v>29</v>
      </c>
      <c r="M100" s="90"/>
    </row>
    <row r="101" spans="1:13" ht="15" x14ac:dyDescent="0.25">
      <c r="A101" s="11" t="s">
        <v>9633</v>
      </c>
      <c r="B101" s="11" t="s">
        <v>9634</v>
      </c>
      <c r="C101" s="11" t="s">
        <v>9635</v>
      </c>
      <c r="D101" s="86" t="str">
        <f t="shared" si="1"/>
        <v>К товару на сайте</v>
      </c>
      <c r="E101" s="16" t="s">
        <v>9636</v>
      </c>
      <c r="F101" s="11" t="s">
        <v>18</v>
      </c>
      <c r="G101" s="43">
        <v>951.65</v>
      </c>
      <c r="H101" s="43">
        <v>989.72</v>
      </c>
      <c r="I101" s="43">
        <v>1029.3</v>
      </c>
      <c r="J101" s="43">
        <v>1080.77</v>
      </c>
      <c r="K101" s="43">
        <v>1500</v>
      </c>
      <c r="L101" s="89">
        <v>57</v>
      </c>
      <c r="M101" s="90"/>
    </row>
    <row r="102" spans="1:13" ht="30" x14ac:dyDescent="0.25">
      <c r="A102" s="11" t="s">
        <v>9637</v>
      </c>
      <c r="B102" s="11" t="s">
        <v>9638</v>
      </c>
      <c r="C102" s="11" t="s">
        <v>9639</v>
      </c>
      <c r="D102" s="86" t="str">
        <f t="shared" si="1"/>
        <v>К товару на сайте</v>
      </c>
      <c r="E102" s="16" t="s">
        <v>9640</v>
      </c>
      <c r="F102" s="11" t="s">
        <v>18</v>
      </c>
      <c r="G102" s="43">
        <v>3352</v>
      </c>
      <c r="H102" s="43">
        <v>3486.08</v>
      </c>
      <c r="I102" s="43">
        <v>3625.52</v>
      </c>
      <c r="J102" s="43">
        <v>3806.8</v>
      </c>
      <c r="K102" s="43">
        <v>4300</v>
      </c>
      <c r="L102" s="89">
        <v>28</v>
      </c>
      <c r="M102" s="90"/>
    </row>
    <row r="103" spans="1:13" ht="15" x14ac:dyDescent="0.25">
      <c r="A103" s="11" t="s">
        <v>8628</v>
      </c>
      <c r="B103" s="11" t="s">
        <v>8629</v>
      </c>
      <c r="C103" s="11" t="s">
        <v>8630</v>
      </c>
      <c r="D103" s="86" t="str">
        <f t="shared" si="1"/>
        <v>К товару на сайте</v>
      </c>
      <c r="E103" s="16" t="s">
        <v>8631</v>
      </c>
      <c r="F103" s="11" t="s">
        <v>18</v>
      </c>
      <c r="G103" s="43">
        <v>1596</v>
      </c>
      <c r="H103" s="43">
        <v>1659.84</v>
      </c>
      <c r="I103" s="43">
        <v>1726.23</v>
      </c>
      <c r="J103" s="43">
        <v>1812.55</v>
      </c>
      <c r="K103" s="43">
        <v>1950</v>
      </c>
      <c r="L103" s="89">
        <v>24</v>
      </c>
      <c r="M103" s="90"/>
    </row>
    <row r="104" spans="1:13" ht="15" x14ac:dyDescent="0.25">
      <c r="A104" s="11" t="s">
        <v>9641</v>
      </c>
      <c r="B104" s="11" t="s">
        <v>9642</v>
      </c>
      <c r="C104" s="11" t="s">
        <v>9643</v>
      </c>
      <c r="D104" s="86" t="str">
        <f t="shared" si="1"/>
        <v>К товару на сайте</v>
      </c>
      <c r="E104" s="16" t="s">
        <v>9644</v>
      </c>
      <c r="F104" s="11" t="s">
        <v>18</v>
      </c>
      <c r="G104" s="43">
        <v>1193.4000000000001</v>
      </c>
      <c r="H104" s="43">
        <v>1241.1400000000001</v>
      </c>
      <c r="I104" s="43">
        <v>1290.78</v>
      </c>
      <c r="J104" s="43">
        <v>1355.32</v>
      </c>
      <c r="K104" s="43">
        <v>1500</v>
      </c>
      <c r="L104" s="89">
        <v>15</v>
      </c>
      <c r="M104" s="90"/>
    </row>
    <row r="105" spans="1:13" ht="15" x14ac:dyDescent="0.25">
      <c r="A105" s="11" t="s">
        <v>8632</v>
      </c>
      <c r="B105" s="11" t="s">
        <v>8633</v>
      </c>
      <c r="C105" s="11" t="s">
        <v>8634</v>
      </c>
      <c r="D105" s="86" t="str">
        <f t="shared" si="1"/>
        <v>К товару на сайте</v>
      </c>
      <c r="E105" s="16" t="s">
        <v>8635</v>
      </c>
      <c r="F105" s="11" t="s">
        <v>18</v>
      </c>
      <c r="G105" s="43">
        <v>2099</v>
      </c>
      <c r="H105" s="43">
        <v>2182.96</v>
      </c>
      <c r="I105" s="43">
        <v>2270.2800000000002</v>
      </c>
      <c r="J105" s="43">
        <v>2383.79</v>
      </c>
      <c r="K105" s="43">
        <v>2650</v>
      </c>
      <c r="L105" s="89">
        <v>18</v>
      </c>
      <c r="M105" s="90"/>
    </row>
    <row r="106" spans="1:13" ht="15" x14ac:dyDescent="0.25">
      <c r="A106" s="11" t="s">
        <v>8636</v>
      </c>
      <c r="B106" s="11" t="s">
        <v>8637</v>
      </c>
      <c r="C106" s="11" t="s">
        <v>8638</v>
      </c>
      <c r="D106" s="86" t="str">
        <f t="shared" si="1"/>
        <v>К товару на сайте</v>
      </c>
      <c r="E106" s="16" t="s">
        <v>8639</v>
      </c>
      <c r="F106" s="11" t="s">
        <v>18</v>
      </c>
      <c r="G106" s="43">
        <v>1467</v>
      </c>
      <c r="H106" s="43">
        <v>1525.68</v>
      </c>
      <c r="I106" s="43">
        <v>1586.71</v>
      </c>
      <c r="J106" s="43">
        <v>1666.04</v>
      </c>
      <c r="K106" s="43">
        <v>1900</v>
      </c>
      <c r="L106" s="89">
        <v>73</v>
      </c>
      <c r="M106" s="90"/>
    </row>
    <row r="107" spans="1:13" ht="15" x14ac:dyDescent="0.25">
      <c r="A107" s="11" t="s">
        <v>8640</v>
      </c>
      <c r="B107" s="11" t="s">
        <v>8641</v>
      </c>
      <c r="C107" s="11" t="s">
        <v>8642</v>
      </c>
      <c r="D107" s="86" t="str">
        <f t="shared" si="1"/>
        <v>К товару на сайте</v>
      </c>
      <c r="E107" s="16" t="s">
        <v>8643</v>
      </c>
      <c r="F107" s="11" t="s">
        <v>18</v>
      </c>
      <c r="G107" s="43">
        <v>1359</v>
      </c>
      <c r="H107" s="43">
        <v>1413.36</v>
      </c>
      <c r="I107" s="43">
        <v>1469.89</v>
      </c>
      <c r="J107" s="43">
        <v>1543.39</v>
      </c>
      <c r="K107" s="43">
        <v>1700</v>
      </c>
      <c r="L107" s="89">
        <v>15</v>
      </c>
      <c r="M107" s="90"/>
    </row>
    <row r="108" spans="1:13" ht="15" x14ac:dyDescent="0.25">
      <c r="A108" s="11" t="s">
        <v>9645</v>
      </c>
      <c r="B108" s="11" t="s">
        <v>9646</v>
      </c>
      <c r="C108" s="11" t="s">
        <v>9647</v>
      </c>
      <c r="D108" s="86" t="str">
        <f t="shared" si="1"/>
        <v>К товару на сайте</v>
      </c>
      <c r="E108" s="16" t="s">
        <v>9648</v>
      </c>
      <c r="F108" s="11" t="s">
        <v>18</v>
      </c>
      <c r="G108" s="43">
        <v>516.75</v>
      </c>
      <c r="H108" s="43">
        <v>537.41999999999996</v>
      </c>
      <c r="I108" s="43">
        <v>558.91999999999996</v>
      </c>
      <c r="J108" s="43">
        <v>586.86</v>
      </c>
      <c r="K108" s="43">
        <v>620</v>
      </c>
      <c r="L108" s="89">
        <v>55</v>
      </c>
      <c r="M108" s="90"/>
    </row>
    <row r="109" spans="1:13" ht="15" x14ac:dyDescent="0.25">
      <c r="A109" s="11" t="s">
        <v>9649</v>
      </c>
      <c r="B109" s="11" t="s">
        <v>9650</v>
      </c>
      <c r="C109" s="11" t="s">
        <v>9651</v>
      </c>
      <c r="D109" s="86" t="str">
        <f t="shared" si="1"/>
        <v>К товару на сайте</v>
      </c>
      <c r="E109" s="16" t="s">
        <v>9652</v>
      </c>
      <c r="F109" s="11" t="s">
        <v>18</v>
      </c>
      <c r="G109" s="43">
        <v>1681</v>
      </c>
      <c r="H109" s="43">
        <v>1748.24</v>
      </c>
      <c r="I109" s="43">
        <v>1818.17</v>
      </c>
      <c r="J109" s="43">
        <v>1909.08</v>
      </c>
      <c r="K109" s="43">
        <v>2050</v>
      </c>
      <c r="L109" s="89">
        <v>13</v>
      </c>
      <c r="M109" s="90"/>
    </row>
    <row r="110" spans="1:13" ht="15" x14ac:dyDescent="0.25">
      <c r="A110" s="11" t="s">
        <v>8410</v>
      </c>
      <c r="B110" s="11" t="s">
        <v>8411</v>
      </c>
      <c r="C110" s="11" t="s">
        <v>8412</v>
      </c>
      <c r="D110" s="86" t="str">
        <f t="shared" si="1"/>
        <v>К товару на сайте</v>
      </c>
      <c r="E110" s="16" t="s">
        <v>8413</v>
      </c>
      <c r="F110" s="11" t="s">
        <v>18</v>
      </c>
      <c r="G110" s="43">
        <v>20099.5</v>
      </c>
      <c r="H110" s="43">
        <v>20903.48</v>
      </c>
      <c r="I110" s="43">
        <v>21739.62</v>
      </c>
      <c r="J110" s="43">
        <v>22826.6</v>
      </c>
      <c r="K110" s="43">
        <v>25300</v>
      </c>
      <c r="L110" s="89">
        <v>8</v>
      </c>
      <c r="M110" s="90"/>
    </row>
    <row r="111" spans="1:13" ht="30" x14ac:dyDescent="0.25">
      <c r="A111" s="11" t="s">
        <v>2933</v>
      </c>
      <c r="B111" s="11" t="s">
        <v>2934</v>
      </c>
      <c r="C111" s="11" t="s">
        <v>2935</v>
      </c>
      <c r="D111" s="86" t="str">
        <f t="shared" si="1"/>
        <v>К товару на сайте</v>
      </c>
      <c r="E111" s="16" t="s">
        <v>2936</v>
      </c>
      <c r="F111" s="11" t="s">
        <v>18</v>
      </c>
      <c r="G111" s="43">
        <v>2489.8200000000002</v>
      </c>
      <c r="H111" s="43">
        <v>2589.41</v>
      </c>
      <c r="I111" s="43">
        <v>2692.99</v>
      </c>
      <c r="J111" s="43">
        <v>2827.64</v>
      </c>
      <c r="K111" s="43">
        <v>3000</v>
      </c>
      <c r="L111" s="89">
        <v>54</v>
      </c>
      <c r="M111" s="90"/>
    </row>
    <row r="112" spans="1:13" ht="30" x14ac:dyDescent="0.25">
      <c r="A112" s="11" t="s">
        <v>7248</v>
      </c>
      <c r="B112" s="11" t="s">
        <v>7249</v>
      </c>
      <c r="C112" s="11" t="s">
        <v>7250</v>
      </c>
      <c r="D112" s="86" t="str">
        <f t="shared" si="1"/>
        <v>К товару на сайте</v>
      </c>
      <c r="E112" s="16" t="s">
        <v>7251</v>
      </c>
      <c r="F112" s="11" t="s">
        <v>18</v>
      </c>
      <c r="G112" s="43">
        <v>2133</v>
      </c>
      <c r="H112" s="43">
        <v>2218.3200000000002</v>
      </c>
      <c r="I112" s="43">
        <v>2307.0500000000002</v>
      </c>
      <c r="J112" s="43">
        <v>2422.41</v>
      </c>
      <c r="K112" s="43">
        <v>2750</v>
      </c>
      <c r="L112" s="89">
        <v>124</v>
      </c>
      <c r="M112" s="90"/>
    </row>
    <row r="113" spans="1:13" ht="30" x14ac:dyDescent="0.25">
      <c r="A113" s="11" t="s">
        <v>2937</v>
      </c>
      <c r="B113" s="11" t="s">
        <v>2938</v>
      </c>
      <c r="C113" s="11" t="s">
        <v>2939</v>
      </c>
      <c r="D113" s="86" t="str">
        <f t="shared" si="1"/>
        <v>К товару на сайте</v>
      </c>
      <c r="E113" s="16" t="s">
        <v>7255</v>
      </c>
      <c r="F113" s="11" t="s">
        <v>18</v>
      </c>
      <c r="G113" s="43">
        <v>3263.78</v>
      </c>
      <c r="H113" s="43">
        <v>3394.33</v>
      </c>
      <c r="I113" s="43">
        <v>3530.1</v>
      </c>
      <c r="J113" s="43">
        <v>3706.61</v>
      </c>
      <c r="K113" s="43">
        <v>4200</v>
      </c>
      <c r="L113" s="89">
        <v>112</v>
      </c>
      <c r="M113" s="90"/>
    </row>
    <row r="114" spans="1:13" ht="30" x14ac:dyDescent="0.25">
      <c r="A114" s="11" t="s">
        <v>7252</v>
      </c>
      <c r="B114" s="11" t="s">
        <v>7253</v>
      </c>
      <c r="C114" s="11" t="s">
        <v>7254</v>
      </c>
      <c r="D114" s="86" t="str">
        <f t="shared" si="1"/>
        <v>К товару на сайте</v>
      </c>
      <c r="E114" s="16" t="s">
        <v>2940</v>
      </c>
      <c r="F114" s="11" t="s">
        <v>18</v>
      </c>
      <c r="G114" s="43">
        <v>2648</v>
      </c>
      <c r="H114" s="43">
        <v>2753.92</v>
      </c>
      <c r="I114" s="43">
        <v>2864.08</v>
      </c>
      <c r="J114" s="43">
        <v>3007.28</v>
      </c>
      <c r="K114" s="43">
        <v>3100</v>
      </c>
      <c r="L114" s="89">
        <v>13</v>
      </c>
      <c r="M114" s="90"/>
    </row>
    <row r="115" spans="1:13" ht="30" x14ac:dyDescent="0.25">
      <c r="A115" s="11" t="s">
        <v>7256</v>
      </c>
      <c r="B115" s="11" t="s">
        <v>7257</v>
      </c>
      <c r="C115" s="11" t="s">
        <v>7258</v>
      </c>
      <c r="D115" s="86" t="str">
        <f t="shared" si="1"/>
        <v>К товару на сайте</v>
      </c>
      <c r="E115" s="16" t="s">
        <v>7259</v>
      </c>
      <c r="F115" s="11" t="s">
        <v>18</v>
      </c>
      <c r="G115" s="43">
        <v>2782</v>
      </c>
      <c r="H115" s="43">
        <v>2893.28</v>
      </c>
      <c r="I115" s="43">
        <v>3009.01</v>
      </c>
      <c r="J115" s="43">
        <v>3159.46</v>
      </c>
      <c r="K115" s="43">
        <v>3350</v>
      </c>
      <c r="L115" s="89">
        <v>123</v>
      </c>
      <c r="M115" s="90"/>
    </row>
    <row r="116" spans="1:13" ht="30" x14ac:dyDescent="0.25">
      <c r="A116" s="11" t="s">
        <v>2941</v>
      </c>
      <c r="B116" s="11" t="s">
        <v>2942</v>
      </c>
      <c r="C116" s="11" t="s">
        <v>2943</v>
      </c>
      <c r="D116" s="86" t="str">
        <f t="shared" si="1"/>
        <v>К товару на сайте</v>
      </c>
      <c r="E116" s="16" t="s">
        <v>2944</v>
      </c>
      <c r="F116" s="11" t="s">
        <v>18</v>
      </c>
      <c r="G116" s="43">
        <v>3172</v>
      </c>
      <c r="H116" s="43">
        <v>3298.88</v>
      </c>
      <c r="I116" s="43">
        <v>3430.84</v>
      </c>
      <c r="J116" s="43">
        <v>3602.38</v>
      </c>
      <c r="K116" s="43">
        <v>4900</v>
      </c>
      <c r="L116" s="89">
        <v>158</v>
      </c>
      <c r="M116" s="90"/>
    </row>
    <row r="117" spans="1:13" ht="30" x14ac:dyDescent="0.25">
      <c r="A117" s="11" t="s">
        <v>10045</v>
      </c>
      <c r="B117" s="11" t="s">
        <v>10046</v>
      </c>
      <c r="C117" s="11" t="s">
        <v>10047</v>
      </c>
      <c r="D117" s="86" t="str">
        <f t="shared" si="1"/>
        <v>К товару на сайте</v>
      </c>
      <c r="E117" s="16" t="s">
        <v>10048</v>
      </c>
      <c r="F117" s="11" t="s">
        <v>18</v>
      </c>
      <c r="G117" s="43">
        <v>786</v>
      </c>
      <c r="H117" s="43">
        <v>817.44</v>
      </c>
      <c r="I117" s="43">
        <v>850.14</v>
      </c>
      <c r="J117" s="43">
        <v>892.64</v>
      </c>
      <c r="K117" s="43">
        <v>980</v>
      </c>
      <c r="L117" s="89">
        <v>21</v>
      </c>
      <c r="M117" s="90"/>
    </row>
    <row r="118" spans="1:13" ht="15" x14ac:dyDescent="0.25">
      <c r="A118" s="11" t="s">
        <v>6889</v>
      </c>
      <c r="B118" s="11" t="s">
        <v>6890</v>
      </c>
      <c r="C118" s="11" t="s">
        <v>6891</v>
      </c>
      <c r="D118" s="86" t="str">
        <f t="shared" si="1"/>
        <v>К товару на сайте</v>
      </c>
      <c r="E118" s="16" t="s">
        <v>6892</v>
      </c>
      <c r="F118" s="11" t="s">
        <v>18</v>
      </c>
      <c r="G118" s="43">
        <v>987</v>
      </c>
      <c r="H118" s="43">
        <v>1026.48</v>
      </c>
      <c r="I118" s="43">
        <v>1067.54</v>
      </c>
      <c r="J118" s="43">
        <v>1120.92</v>
      </c>
      <c r="K118" s="43">
        <v>1350</v>
      </c>
      <c r="L118" s="89">
        <v>174</v>
      </c>
      <c r="M118" s="90"/>
    </row>
    <row r="119" spans="1:13" ht="30" x14ac:dyDescent="0.25">
      <c r="A119" s="11" t="s">
        <v>6893</v>
      </c>
      <c r="B119" s="11" t="s">
        <v>6894</v>
      </c>
      <c r="C119" s="11" t="s">
        <v>6895</v>
      </c>
      <c r="D119" s="86" t="str">
        <f t="shared" si="1"/>
        <v>К товару на сайте</v>
      </c>
      <c r="E119" s="16" t="s">
        <v>6896</v>
      </c>
      <c r="F119" s="11" t="s">
        <v>18</v>
      </c>
      <c r="G119" s="43">
        <v>3581</v>
      </c>
      <c r="H119" s="43">
        <v>3724.24</v>
      </c>
      <c r="I119" s="43">
        <v>3873.21</v>
      </c>
      <c r="J119" s="43">
        <v>4066.87</v>
      </c>
      <c r="K119" s="43">
        <v>4900</v>
      </c>
      <c r="L119" s="89">
        <v>84</v>
      </c>
      <c r="M119" s="90"/>
    </row>
    <row r="120" spans="1:13" ht="30" x14ac:dyDescent="0.25">
      <c r="A120" s="11" t="s">
        <v>8414</v>
      </c>
      <c r="B120" s="11" t="s">
        <v>8415</v>
      </c>
      <c r="C120" s="11" t="s">
        <v>8416</v>
      </c>
      <c r="D120" s="86" t="str">
        <f t="shared" si="1"/>
        <v>К товару на сайте</v>
      </c>
      <c r="E120" s="16" t="s">
        <v>8417</v>
      </c>
      <c r="F120" s="11" t="s">
        <v>18</v>
      </c>
      <c r="G120" s="43">
        <v>10322</v>
      </c>
      <c r="H120" s="43">
        <v>10734.88</v>
      </c>
      <c r="I120" s="43">
        <v>11164.28</v>
      </c>
      <c r="J120" s="43">
        <v>11722.49</v>
      </c>
      <c r="K120" s="43">
        <v>12700</v>
      </c>
      <c r="L120" s="89">
        <v>38</v>
      </c>
      <c r="M120" s="90"/>
    </row>
    <row r="121" spans="1:13" ht="30" x14ac:dyDescent="0.25">
      <c r="A121" s="11" t="s">
        <v>8242</v>
      </c>
      <c r="B121" s="11" t="s">
        <v>8243</v>
      </c>
      <c r="C121" s="11" t="s">
        <v>8244</v>
      </c>
      <c r="D121" s="86" t="str">
        <f t="shared" si="1"/>
        <v>К товару на сайте</v>
      </c>
      <c r="E121" s="16" t="s">
        <v>8245</v>
      </c>
      <c r="F121" s="11" t="s">
        <v>18</v>
      </c>
      <c r="G121" s="43">
        <v>27858.6</v>
      </c>
      <c r="H121" s="43">
        <v>28972.94</v>
      </c>
      <c r="I121" s="43">
        <v>30131.86</v>
      </c>
      <c r="J121" s="43">
        <v>31638.45</v>
      </c>
      <c r="K121" s="43">
        <v>34900</v>
      </c>
      <c r="L121" s="89">
        <v>31</v>
      </c>
      <c r="M121" s="90"/>
    </row>
    <row r="122" spans="1:13" ht="30" x14ac:dyDescent="0.25">
      <c r="A122" s="11" t="s">
        <v>7696</v>
      </c>
      <c r="B122" s="11" t="s">
        <v>7697</v>
      </c>
      <c r="C122" s="11" t="s">
        <v>7698</v>
      </c>
      <c r="D122" s="86" t="str">
        <f t="shared" si="1"/>
        <v>К товару на сайте</v>
      </c>
      <c r="E122" s="16" t="s">
        <v>7699</v>
      </c>
      <c r="F122" s="11" t="s">
        <v>18</v>
      </c>
      <c r="G122" s="43">
        <v>5156</v>
      </c>
      <c r="H122" s="43">
        <v>5362.24</v>
      </c>
      <c r="I122" s="43">
        <v>5576.73</v>
      </c>
      <c r="J122" s="43">
        <v>5855.57</v>
      </c>
      <c r="K122" s="43">
        <v>6500</v>
      </c>
      <c r="L122" s="89">
        <v>103</v>
      </c>
      <c r="M122" s="90"/>
    </row>
    <row r="123" spans="1:13" ht="30" x14ac:dyDescent="0.25">
      <c r="A123" s="11" t="s">
        <v>5793</v>
      </c>
      <c r="B123" s="11" t="s">
        <v>5794</v>
      </c>
      <c r="C123" s="11" t="s">
        <v>5795</v>
      </c>
      <c r="D123" s="86" t="str">
        <f t="shared" si="1"/>
        <v>К товару на сайте</v>
      </c>
      <c r="E123" s="16" t="s">
        <v>5796</v>
      </c>
      <c r="F123" s="11" t="s">
        <v>18</v>
      </c>
      <c r="G123" s="43">
        <v>3148</v>
      </c>
      <c r="H123" s="43">
        <v>3273.92</v>
      </c>
      <c r="I123" s="43">
        <v>3404.88</v>
      </c>
      <c r="J123" s="43">
        <v>3575.12</v>
      </c>
      <c r="K123" s="43">
        <v>4500</v>
      </c>
      <c r="L123" s="89">
        <v>4</v>
      </c>
      <c r="M123" s="90"/>
    </row>
    <row r="124" spans="1:13" ht="30" x14ac:dyDescent="0.25">
      <c r="A124" s="11" t="s">
        <v>2945</v>
      </c>
      <c r="B124" s="11" t="s">
        <v>2946</v>
      </c>
      <c r="C124" s="11" t="s">
        <v>2947</v>
      </c>
      <c r="D124" s="86" t="str">
        <f t="shared" si="1"/>
        <v>К товару на сайте</v>
      </c>
      <c r="E124" s="16" t="s">
        <v>2948</v>
      </c>
      <c r="F124" s="11" t="s">
        <v>18</v>
      </c>
      <c r="G124" s="43">
        <v>9689</v>
      </c>
      <c r="H124" s="43">
        <v>10076.56</v>
      </c>
      <c r="I124" s="43">
        <v>10479.620000000001</v>
      </c>
      <c r="J124" s="43">
        <v>11003.6</v>
      </c>
      <c r="K124" s="43">
        <v>12700</v>
      </c>
      <c r="L124" s="89">
        <v>34</v>
      </c>
      <c r="M124" s="90"/>
    </row>
    <row r="125" spans="1:13" ht="30" x14ac:dyDescent="0.25">
      <c r="A125" s="11" t="s">
        <v>5797</v>
      </c>
      <c r="B125" s="11" t="s">
        <v>5798</v>
      </c>
      <c r="C125" s="11" t="s">
        <v>5799</v>
      </c>
      <c r="D125" s="86" t="str">
        <f t="shared" si="1"/>
        <v>К товару на сайте</v>
      </c>
      <c r="E125" s="16" t="s">
        <v>5800</v>
      </c>
      <c r="F125" s="11" t="s">
        <v>18</v>
      </c>
      <c r="G125" s="43">
        <v>2948</v>
      </c>
      <c r="H125" s="43">
        <v>3065.92</v>
      </c>
      <c r="I125" s="43">
        <v>3188.56</v>
      </c>
      <c r="J125" s="43">
        <v>3347.98</v>
      </c>
      <c r="K125" s="43">
        <v>3600</v>
      </c>
      <c r="L125" s="89">
        <v>21</v>
      </c>
      <c r="M125" s="90"/>
    </row>
    <row r="126" spans="1:13" ht="30" x14ac:dyDescent="0.25">
      <c r="A126" s="11" t="s">
        <v>5247</v>
      </c>
      <c r="B126" s="11" t="s">
        <v>5248</v>
      </c>
      <c r="C126" s="11" t="s">
        <v>5249</v>
      </c>
      <c r="D126" s="86" t="str">
        <f t="shared" si="1"/>
        <v>К товару на сайте</v>
      </c>
      <c r="E126" s="16" t="s">
        <v>5250</v>
      </c>
      <c r="F126" s="11" t="s">
        <v>18</v>
      </c>
      <c r="G126" s="43">
        <v>7445</v>
      </c>
      <c r="H126" s="43">
        <v>7742.8</v>
      </c>
      <c r="I126" s="43">
        <v>8052.51</v>
      </c>
      <c r="J126" s="43">
        <v>8455.14</v>
      </c>
      <c r="K126" s="43">
        <v>9400</v>
      </c>
      <c r="L126" s="89">
        <v>3</v>
      </c>
      <c r="M126" s="90"/>
    </row>
    <row r="127" spans="1:13" ht="30" x14ac:dyDescent="0.25">
      <c r="A127" s="11" t="s">
        <v>6897</v>
      </c>
      <c r="B127" s="11" t="s">
        <v>6898</v>
      </c>
      <c r="C127" s="11" t="s">
        <v>6899</v>
      </c>
      <c r="D127" s="86" t="str">
        <f t="shared" si="1"/>
        <v>К товару на сайте</v>
      </c>
      <c r="E127" s="16" t="s">
        <v>6900</v>
      </c>
      <c r="F127" s="11" t="s">
        <v>18</v>
      </c>
      <c r="G127" s="43">
        <v>3685.95</v>
      </c>
      <c r="H127" s="43">
        <v>3833.39</v>
      </c>
      <c r="I127" s="43">
        <v>3986.72</v>
      </c>
      <c r="J127" s="43">
        <v>4186.0600000000004</v>
      </c>
      <c r="K127" s="43">
        <v>5000</v>
      </c>
      <c r="L127" s="89">
        <v>14</v>
      </c>
      <c r="M127" s="90"/>
    </row>
    <row r="128" spans="1:13" ht="30" x14ac:dyDescent="0.25">
      <c r="A128" s="11" t="s">
        <v>6024</v>
      </c>
      <c r="B128" s="11" t="s">
        <v>6025</v>
      </c>
      <c r="C128" s="11" t="s">
        <v>6026</v>
      </c>
      <c r="D128" s="86" t="str">
        <f t="shared" si="1"/>
        <v>К товару на сайте</v>
      </c>
      <c r="E128" s="16" t="s">
        <v>6027</v>
      </c>
      <c r="F128" s="11" t="s">
        <v>18</v>
      </c>
      <c r="G128" s="43">
        <v>10722</v>
      </c>
      <c r="H128" s="43">
        <v>11150.88</v>
      </c>
      <c r="I128" s="43">
        <v>11596.92</v>
      </c>
      <c r="J128" s="43">
        <v>12176.76</v>
      </c>
      <c r="K128" s="43">
        <v>13400</v>
      </c>
      <c r="L128" s="89">
        <v>32</v>
      </c>
      <c r="M128" s="90"/>
    </row>
    <row r="129" spans="1:13" ht="30" x14ac:dyDescent="0.25">
      <c r="A129" s="11" t="s">
        <v>6028</v>
      </c>
      <c r="B129" s="11" t="s">
        <v>6029</v>
      </c>
      <c r="C129" s="11" t="s">
        <v>6030</v>
      </c>
      <c r="D129" s="86" t="str">
        <f t="shared" si="1"/>
        <v>К товару на сайте</v>
      </c>
      <c r="E129" s="16" t="s">
        <v>6031</v>
      </c>
      <c r="F129" s="11" t="s">
        <v>18</v>
      </c>
      <c r="G129" s="43">
        <v>10622</v>
      </c>
      <c r="H129" s="43">
        <v>11046.88</v>
      </c>
      <c r="I129" s="43">
        <v>11488.76</v>
      </c>
      <c r="J129" s="43">
        <v>12063.19</v>
      </c>
      <c r="K129" s="43">
        <v>13600</v>
      </c>
      <c r="L129" s="89">
        <v>32</v>
      </c>
      <c r="M129" s="90"/>
    </row>
    <row r="130" spans="1:13" ht="30" x14ac:dyDescent="0.25">
      <c r="A130" s="11" t="s">
        <v>6901</v>
      </c>
      <c r="B130" s="11" t="s">
        <v>6902</v>
      </c>
      <c r="C130" s="11" t="s">
        <v>6903</v>
      </c>
      <c r="D130" s="86" t="str">
        <f t="shared" si="1"/>
        <v>К товару на сайте</v>
      </c>
      <c r="E130" s="16" t="s">
        <v>6904</v>
      </c>
      <c r="F130" s="11" t="s">
        <v>18</v>
      </c>
      <c r="G130" s="43">
        <v>2748</v>
      </c>
      <c r="H130" s="43">
        <v>2857.92</v>
      </c>
      <c r="I130" s="43">
        <v>2972.24</v>
      </c>
      <c r="J130" s="43">
        <v>3120.85</v>
      </c>
      <c r="K130" s="43">
        <v>3600</v>
      </c>
      <c r="L130" s="89">
        <v>60</v>
      </c>
      <c r="M130" s="90"/>
    </row>
    <row r="131" spans="1:13" ht="30" x14ac:dyDescent="0.25">
      <c r="A131" s="11" t="s">
        <v>5801</v>
      </c>
      <c r="B131" s="11" t="s">
        <v>5802</v>
      </c>
      <c r="C131" s="11" t="s">
        <v>5803</v>
      </c>
      <c r="D131" s="86" t="str">
        <f t="shared" si="1"/>
        <v>К товару на сайте</v>
      </c>
      <c r="E131" s="16" t="s">
        <v>5804</v>
      </c>
      <c r="F131" s="11" t="s">
        <v>18</v>
      </c>
      <c r="G131" s="43">
        <v>9675</v>
      </c>
      <c r="H131" s="43">
        <v>10062</v>
      </c>
      <c r="I131" s="43">
        <v>10464.48</v>
      </c>
      <c r="J131" s="43">
        <v>10987.7</v>
      </c>
      <c r="K131" s="43">
        <v>11800</v>
      </c>
      <c r="L131" s="89">
        <v>16</v>
      </c>
      <c r="M131" s="90"/>
    </row>
    <row r="132" spans="1:13" ht="30" x14ac:dyDescent="0.25">
      <c r="A132" s="11" t="s">
        <v>6032</v>
      </c>
      <c r="B132" s="11" t="s">
        <v>6033</v>
      </c>
      <c r="C132" s="11" t="s">
        <v>6034</v>
      </c>
      <c r="D132" s="86" t="str">
        <f t="shared" si="1"/>
        <v>К товару на сайте</v>
      </c>
      <c r="E132" s="16" t="s">
        <v>6035</v>
      </c>
      <c r="F132" s="11" t="s">
        <v>18</v>
      </c>
      <c r="G132" s="43">
        <v>27344</v>
      </c>
      <c r="H132" s="43">
        <v>28437.759999999998</v>
      </c>
      <c r="I132" s="43">
        <v>29575.27</v>
      </c>
      <c r="J132" s="43">
        <v>31054.03</v>
      </c>
      <c r="K132" s="43">
        <v>33500</v>
      </c>
      <c r="L132" s="89">
        <v>10</v>
      </c>
      <c r="M132" s="90"/>
    </row>
    <row r="133" spans="1:13" ht="30" x14ac:dyDescent="0.25">
      <c r="A133" s="11" t="s">
        <v>5805</v>
      </c>
      <c r="B133" s="11" t="s">
        <v>5806</v>
      </c>
      <c r="C133" s="11" t="s">
        <v>4977</v>
      </c>
      <c r="D133" s="86" t="str">
        <f t="shared" si="1"/>
        <v>К товару на сайте</v>
      </c>
      <c r="E133" s="16" t="s">
        <v>5807</v>
      </c>
      <c r="F133" s="11" t="s">
        <v>18</v>
      </c>
      <c r="G133" s="43">
        <v>30244</v>
      </c>
      <c r="H133" s="43">
        <v>31453.759999999998</v>
      </c>
      <c r="I133" s="43">
        <v>32711.91</v>
      </c>
      <c r="J133" s="43">
        <v>34347.51</v>
      </c>
      <c r="K133" s="43">
        <v>36900</v>
      </c>
      <c r="L133" s="89">
        <v>184</v>
      </c>
      <c r="M133" s="90"/>
    </row>
    <row r="134" spans="1:13" ht="30" x14ac:dyDescent="0.25">
      <c r="A134" s="11" t="s">
        <v>6905</v>
      </c>
      <c r="B134" s="11" t="s">
        <v>6906</v>
      </c>
      <c r="C134" s="11" t="s">
        <v>6907</v>
      </c>
      <c r="D134" s="86" t="str">
        <f t="shared" si="1"/>
        <v>К товару на сайте</v>
      </c>
      <c r="E134" s="16" t="s">
        <v>6908</v>
      </c>
      <c r="F134" s="11" t="s">
        <v>18</v>
      </c>
      <c r="G134" s="43">
        <v>5898</v>
      </c>
      <c r="H134" s="43">
        <v>6133.92</v>
      </c>
      <c r="I134" s="43">
        <v>6379.28</v>
      </c>
      <c r="J134" s="43">
        <v>6698.24</v>
      </c>
      <c r="K134" s="43">
        <v>7500</v>
      </c>
      <c r="L134" s="89">
        <v>49</v>
      </c>
      <c r="M134" s="90"/>
    </row>
    <row r="135" spans="1:13" ht="30" x14ac:dyDescent="0.25">
      <c r="A135" s="11" t="s">
        <v>8418</v>
      </c>
      <c r="B135" s="11" t="s">
        <v>8419</v>
      </c>
      <c r="C135" s="11" t="s">
        <v>8420</v>
      </c>
      <c r="D135" s="86" t="str">
        <f t="shared" si="1"/>
        <v>К товару на сайте</v>
      </c>
      <c r="E135" s="16" t="s">
        <v>8421</v>
      </c>
      <c r="F135" s="11" t="s">
        <v>18</v>
      </c>
      <c r="G135" s="43">
        <v>5368</v>
      </c>
      <c r="H135" s="43">
        <v>5582.72</v>
      </c>
      <c r="I135" s="43">
        <v>5806.03</v>
      </c>
      <c r="J135" s="43">
        <v>6096.33</v>
      </c>
      <c r="K135" s="43">
        <v>6800</v>
      </c>
      <c r="L135" s="89">
        <v>6</v>
      </c>
      <c r="M135" s="90"/>
    </row>
    <row r="136" spans="1:13" ht="30" x14ac:dyDescent="0.25">
      <c r="A136" s="11" t="s">
        <v>2949</v>
      </c>
      <c r="B136" s="11" t="s">
        <v>2950</v>
      </c>
      <c r="C136" s="11" t="s">
        <v>2951</v>
      </c>
      <c r="D136" s="86" t="str">
        <f t="shared" si="1"/>
        <v>К товару на сайте</v>
      </c>
      <c r="E136" s="16" t="s">
        <v>2952</v>
      </c>
      <c r="F136" s="11" t="s">
        <v>18</v>
      </c>
      <c r="G136" s="43">
        <v>16786</v>
      </c>
      <c r="H136" s="43">
        <v>17457.439999999999</v>
      </c>
      <c r="I136" s="43">
        <v>18155.740000000002</v>
      </c>
      <c r="J136" s="43">
        <v>19063.52</v>
      </c>
      <c r="K136" s="43">
        <v>21000</v>
      </c>
      <c r="L136" s="89">
        <v>10</v>
      </c>
      <c r="M136" s="90"/>
    </row>
    <row r="137" spans="1:13" ht="30" x14ac:dyDescent="0.25">
      <c r="A137" s="11" t="s">
        <v>2953</v>
      </c>
      <c r="B137" s="11" t="s">
        <v>2954</v>
      </c>
      <c r="C137" s="11" t="s">
        <v>2955</v>
      </c>
      <c r="D137" s="86" t="str">
        <f t="shared" si="1"/>
        <v>К товару на сайте</v>
      </c>
      <c r="E137" s="16" t="s">
        <v>7887</v>
      </c>
      <c r="F137" s="11" t="s">
        <v>18</v>
      </c>
      <c r="G137" s="43">
        <v>10477</v>
      </c>
      <c r="H137" s="43">
        <v>10896.08</v>
      </c>
      <c r="I137" s="43">
        <v>11331.92</v>
      </c>
      <c r="J137" s="43">
        <v>11898.52</v>
      </c>
      <c r="K137" s="43">
        <v>12600</v>
      </c>
      <c r="L137" s="89">
        <v>2</v>
      </c>
      <c r="M137" s="90"/>
    </row>
    <row r="138" spans="1:13" ht="15" x14ac:dyDescent="0.25">
      <c r="A138" s="11" t="s">
        <v>2956</v>
      </c>
      <c r="B138" s="11" t="s">
        <v>2957</v>
      </c>
      <c r="C138" s="11" t="s">
        <v>2958</v>
      </c>
      <c r="D138" s="86" t="str">
        <f t="shared" ref="D138:D201" si="2">HYPERLINK("https://www.autoopt.ru/catalog/"&amp;A138&amp;"-/", "К товару на сайте")</f>
        <v>К товару на сайте</v>
      </c>
      <c r="E138" s="16" t="s">
        <v>2959</v>
      </c>
      <c r="F138" s="11" t="s">
        <v>18</v>
      </c>
      <c r="G138" s="43">
        <v>1503.5</v>
      </c>
      <c r="H138" s="43">
        <v>1563.64</v>
      </c>
      <c r="I138" s="43">
        <v>1626.19</v>
      </c>
      <c r="J138" s="43">
        <v>1707.49</v>
      </c>
      <c r="K138" s="43">
        <v>1850</v>
      </c>
      <c r="L138" s="89">
        <v>37</v>
      </c>
      <c r="M138" s="90"/>
    </row>
    <row r="139" spans="1:13" ht="30" x14ac:dyDescent="0.25">
      <c r="A139" s="11" t="s">
        <v>6612</v>
      </c>
      <c r="B139" s="11" t="s">
        <v>6613</v>
      </c>
      <c r="C139" s="11" t="s">
        <v>2958</v>
      </c>
      <c r="D139" s="86" t="str">
        <f t="shared" si="2"/>
        <v>К товару на сайте</v>
      </c>
      <c r="E139" s="16" t="s">
        <v>6614</v>
      </c>
      <c r="F139" s="11" t="s">
        <v>18</v>
      </c>
      <c r="G139" s="43">
        <v>4287</v>
      </c>
      <c r="H139" s="43">
        <v>4458.4799999999996</v>
      </c>
      <c r="I139" s="43">
        <v>4636.82</v>
      </c>
      <c r="J139" s="43">
        <v>4868.66</v>
      </c>
      <c r="K139" s="43">
        <v>5200</v>
      </c>
      <c r="L139" s="89">
        <v>15</v>
      </c>
      <c r="M139" s="90"/>
    </row>
    <row r="140" spans="1:13" ht="30" x14ac:dyDescent="0.25">
      <c r="A140" s="11" t="s">
        <v>6036</v>
      </c>
      <c r="B140" s="11" t="s">
        <v>6037</v>
      </c>
      <c r="C140" s="11" t="s">
        <v>2974</v>
      </c>
      <c r="D140" s="86" t="str">
        <f t="shared" si="2"/>
        <v>К товару на сайте</v>
      </c>
      <c r="E140" s="16" t="s">
        <v>6038</v>
      </c>
      <c r="F140" s="11" t="s">
        <v>18</v>
      </c>
      <c r="G140" s="43">
        <v>4831</v>
      </c>
      <c r="H140" s="43">
        <v>5024.24</v>
      </c>
      <c r="I140" s="43">
        <v>5225.21</v>
      </c>
      <c r="J140" s="43">
        <v>5486.47</v>
      </c>
      <c r="K140" s="43">
        <v>5900</v>
      </c>
      <c r="L140" s="89">
        <v>172</v>
      </c>
      <c r="M140" s="90"/>
    </row>
    <row r="141" spans="1:13" ht="15" x14ac:dyDescent="0.25">
      <c r="A141" s="11" t="s">
        <v>2960</v>
      </c>
      <c r="B141" s="11" t="s">
        <v>2961</v>
      </c>
      <c r="C141" s="11" t="s">
        <v>2962</v>
      </c>
      <c r="D141" s="86" t="str">
        <f t="shared" si="2"/>
        <v>К товару на сайте</v>
      </c>
      <c r="E141" s="16" t="s">
        <v>2963</v>
      </c>
      <c r="F141" s="11" t="s">
        <v>18</v>
      </c>
      <c r="G141" s="43">
        <v>2862</v>
      </c>
      <c r="H141" s="43">
        <v>2976.48</v>
      </c>
      <c r="I141" s="43">
        <v>3095.54</v>
      </c>
      <c r="J141" s="43">
        <v>3250.32</v>
      </c>
      <c r="K141" s="43">
        <v>3600</v>
      </c>
      <c r="L141" s="89">
        <v>34</v>
      </c>
      <c r="M141" s="90"/>
    </row>
    <row r="142" spans="1:13" ht="30" x14ac:dyDescent="0.25">
      <c r="A142" s="11" t="s">
        <v>5808</v>
      </c>
      <c r="B142" s="11" t="s">
        <v>5809</v>
      </c>
      <c r="C142" s="11" t="s">
        <v>5810</v>
      </c>
      <c r="D142" s="86" t="str">
        <f t="shared" si="2"/>
        <v>К товару на сайте</v>
      </c>
      <c r="E142" s="16" t="s">
        <v>5811</v>
      </c>
      <c r="F142" s="11" t="s">
        <v>18</v>
      </c>
      <c r="G142" s="43">
        <v>12639</v>
      </c>
      <c r="H142" s="43">
        <v>13144.56</v>
      </c>
      <c r="I142" s="43">
        <v>13670.34</v>
      </c>
      <c r="J142" s="43">
        <v>14353.86</v>
      </c>
      <c r="K142" s="43">
        <v>16400</v>
      </c>
      <c r="L142" s="89">
        <v>143</v>
      </c>
      <c r="M142" s="90"/>
    </row>
    <row r="143" spans="1:13" ht="15" x14ac:dyDescent="0.25">
      <c r="A143" s="11" t="s">
        <v>7700</v>
      </c>
      <c r="B143" s="11" t="s">
        <v>7701</v>
      </c>
      <c r="C143" s="11" t="s">
        <v>7702</v>
      </c>
      <c r="D143" s="86" t="str">
        <f t="shared" si="2"/>
        <v>К товару на сайте</v>
      </c>
      <c r="E143" s="16" t="s">
        <v>7703</v>
      </c>
      <c r="F143" s="11" t="s">
        <v>18</v>
      </c>
      <c r="G143" s="43">
        <v>4770</v>
      </c>
      <c r="H143" s="43">
        <v>4960.8</v>
      </c>
      <c r="I143" s="43">
        <v>5159.2299999999996</v>
      </c>
      <c r="J143" s="43">
        <v>5417.19</v>
      </c>
      <c r="K143" s="43">
        <v>5900</v>
      </c>
      <c r="L143" s="89">
        <v>44</v>
      </c>
      <c r="M143" s="90"/>
    </row>
    <row r="144" spans="1:13" ht="15" x14ac:dyDescent="0.25">
      <c r="A144" s="11" t="s">
        <v>5812</v>
      </c>
      <c r="B144" s="11" t="s">
        <v>5813</v>
      </c>
      <c r="C144" s="11" t="s">
        <v>5814</v>
      </c>
      <c r="D144" s="86" t="str">
        <f t="shared" si="2"/>
        <v>К товару на сайте</v>
      </c>
      <c r="E144" s="16" t="s">
        <v>5815</v>
      </c>
      <c r="F144" s="11" t="s">
        <v>18</v>
      </c>
      <c r="G144" s="43">
        <v>25347</v>
      </c>
      <c r="H144" s="43">
        <v>26360.880000000001</v>
      </c>
      <c r="I144" s="43">
        <v>27415.32</v>
      </c>
      <c r="J144" s="43">
        <v>28786.080000000002</v>
      </c>
      <c r="K144" s="43">
        <v>32550</v>
      </c>
      <c r="L144" s="89">
        <v>47</v>
      </c>
      <c r="M144" s="90"/>
    </row>
    <row r="145" spans="1:13" ht="15" x14ac:dyDescent="0.25">
      <c r="A145" s="11" t="s">
        <v>4978</v>
      </c>
      <c r="B145" s="11" t="s">
        <v>4979</v>
      </c>
      <c r="C145" s="11" t="s">
        <v>4980</v>
      </c>
      <c r="D145" s="86" t="str">
        <f t="shared" si="2"/>
        <v>К товару на сайте</v>
      </c>
      <c r="E145" s="16" t="s">
        <v>4981</v>
      </c>
      <c r="F145" s="11" t="s">
        <v>18</v>
      </c>
      <c r="G145" s="43">
        <v>4649</v>
      </c>
      <c r="H145" s="43">
        <v>4834.96</v>
      </c>
      <c r="I145" s="43">
        <v>5028.3599999999997</v>
      </c>
      <c r="J145" s="43">
        <v>5279.78</v>
      </c>
      <c r="K145" s="43">
        <v>5850</v>
      </c>
      <c r="L145" s="89">
        <v>92</v>
      </c>
      <c r="M145" s="90"/>
    </row>
    <row r="146" spans="1:13" ht="30" x14ac:dyDescent="0.25">
      <c r="A146" s="11" t="s">
        <v>2964</v>
      </c>
      <c r="B146" s="11" t="s">
        <v>2965</v>
      </c>
      <c r="C146" s="11" t="s">
        <v>2966</v>
      </c>
      <c r="D146" s="86" t="str">
        <f t="shared" si="2"/>
        <v>К товару на сайте</v>
      </c>
      <c r="E146" s="16" t="s">
        <v>2967</v>
      </c>
      <c r="F146" s="11" t="s">
        <v>18</v>
      </c>
      <c r="G146" s="43">
        <v>25675</v>
      </c>
      <c r="H146" s="43">
        <v>26702</v>
      </c>
      <c r="I146" s="43">
        <v>27770.080000000002</v>
      </c>
      <c r="J146" s="43">
        <v>29158.58</v>
      </c>
      <c r="K146" s="43">
        <v>31500</v>
      </c>
      <c r="L146" s="89">
        <v>111</v>
      </c>
      <c r="M146" s="90"/>
    </row>
    <row r="147" spans="1:13" ht="30" x14ac:dyDescent="0.25">
      <c r="A147" s="11" t="s">
        <v>2968</v>
      </c>
      <c r="B147" s="11" t="s">
        <v>2969</v>
      </c>
      <c r="C147" s="11" t="s">
        <v>2970</v>
      </c>
      <c r="D147" s="86" t="str">
        <f t="shared" si="2"/>
        <v>К товару на сайте</v>
      </c>
      <c r="E147" s="16" t="s">
        <v>2971</v>
      </c>
      <c r="F147" s="11" t="s">
        <v>18</v>
      </c>
      <c r="G147" s="43">
        <v>3424</v>
      </c>
      <c r="H147" s="43">
        <v>3560.96</v>
      </c>
      <c r="I147" s="43">
        <v>3703.4</v>
      </c>
      <c r="J147" s="43">
        <v>3888.57</v>
      </c>
      <c r="K147" s="43">
        <v>4300</v>
      </c>
      <c r="L147" s="89">
        <v>55</v>
      </c>
      <c r="M147" s="90"/>
    </row>
    <row r="148" spans="1:13" ht="30" x14ac:dyDescent="0.25">
      <c r="A148" s="11" t="s">
        <v>5816</v>
      </c>
      <c r="B148" s="11" t="s">
        <v>5817</v>
      </c>
      <c r="C148" s="11" t="s">
        <v>2970</v>
      </c>
      <c r="D148" s="86" t="str">
        <f t="shared" si="2"/>
        <v>К товару на сайте</v>
      </c>
      <c r="E148" s="16" t="s">
        <v>5818</v>
      </c>
      <c r="F148" s="11" t="s">
        <v>18</v>
      </c>
      <c r="G148" s="43">
        <v>12233</v>
      </c>
      <c r="H148" s="43">
        <v>12722.32</v>
      </c>
      <c r="I148" s="43">
        <v>13231.21</v>
      </c>
      <c r="J148" s="43">
        <v>13892.77</v>
      </c>
      <c r="K148" s="43">
        <v>15000</v>
      </c>
      <c r="L148" s="89">
        <v>289</v>
      </c>
      <c r="M148" s="90"/>
    </row>
    <row r="149" spans="1:13" ht="30" x14ac:dyDescent="0.25">
      <c r="A149" s="11" t="s">
        <v>7704</v>
      </c>
      <c r="B149" s="11" t="s">
        <v>7705</v>
      </c>
      <c r="C149" s="11" t="s">
        <v>3273</v>
      </c>
      <c r="D149" s="86" t="str">
        <f t="shared" si="2"/>
        <v>К товару на сайте</v>
      </c>
      <c r="E149" s="16" t="s">
        <v>7706</v>
      </c>
      <c r="F149" s="11" t="s">
        <v>18</v>
      </c>
      <c r="G149" s="43">
        <v>2677</v>
      </c>
      <c r="H149" s="43">
        <v>2784.08</v>
      </c>
      <c r="I149" s="43">
        <v>2895.44</v>
      </c>
      <c r="J149" s="43">
        <v>3040.22</v>
      </c>
      <c r="K149" s="43">
        <v>3600</v>
      </c>
      <c r="L149" s="89">
        <v>76</v>
      </c>
      <c r="M149" s="90"/>
    </row>
    <row r="150" spans="1:13" ht="30" x14ac:dyDescent="0.25">
      <c r="A150" s="11" t="s">
        <v>6909</v>
      </c>
      <c r="B150" s="11" t="s">
        <v>6910</v>
      </c>
      <c r="C150" s="11" t="s">
        <v>3273</v>
      </c>
      <c r="D150" s="86" t="str">
        <f t="shared" si="2"/>
        <v>К товару на сайте</v>
      </c>
      <c r="E150" s="16" t="s">
        <v>6911</v>
      </c>
      <c r="F150" s="11" t="s">
        <v>18</v>
      </c>
      <c r="G150" s="43">
        <v>9689</v>
      </c>
      <c r="H150" s="43">
        <v>10076.56</v>
      </c>
      <c r="I150" s="43">
        <v>10479.620000000001</v>
      </c>
      <c r="J150" s="43">
        <v>11003.6</v>
      </c>
      <c r="K150" s="43">
        <v>12700</v>
      </c>
      <c r="L150" s="89">
        <v>92</v>
      </c>
      <c r="M150" s="90"/>
    </row>
    <row r="151" spans="1:13" ht="15" x14ac:dyDescent="0.25">
      <c r="A151" s="11" t="s">
        <v>8422</v>
      </c>
      <c r="B151" s="11" t="s">
        <v>8423</v>
      </c>
      <c r="C151" s="11" t="s">
        <v>8424</v>
      </c>
      <c r="D151" s="86" t="str">
        <f t="shared" si="2"/>
        <v>К товару на сайте</v>
      </c>
      <c r="E151" s="16" t="s">
        <v>8425</v>
      </c>
      <c r="F151" s="11" t="s">
        <v>18</v>
      </c>
      <c r="G151" s="43">
        <v>148.56</v>
      </c>
      <c r="H151" s="43">
        <v>154.5</v>
      </c>
      <c r="I151" s="43">
        <v>160.68</v>
      </c>
      <c r="J151" s="43">
        <v>168.72</v>
      </c>
      <c r="K151" s="43">
        <v>200</v>
      </c>
      <c r="L151" s="89">
        <v>653</v>
      </c>
      <c r="M151" s="90"/>
    </row>
    <row r="152" spans="1:13" ht="15" x14ac:dyDescent="0.25">
      <c r="A152" s="11" t="s">
        <v>2972</v>
      </c>
      <c r="B152" s="11" t="s">
        <v>2973</v>
      </c>
      <c r="C152" s="11" t="s">
        <v>2974</v>
      </c>
      <c r="D152" s="86" t="str">
        <f t="shared" si="2"/>
        <v>К товару на сайте</v>
      </c>
      <c r="E152" s="16" t="s">
        <v>2975</v>
      </c>
      <c r="F152" s="11" t="s">
        <v>18</v>
      </c>
      <c r="G152" s="43">
        <v>2798</v>
      </c>
      <c r="H152" s="43">
        <v>2909.92</v>
      </c>
      <c r="I152" s="43">
        <v>3026.32</v>
      </c>
      <c r="J152" s="43">
        <v>3177.63</v>
      </c>
      <c r="K152" s="43">
        <v>3650</v>
      </c>
      <c r="L152" s="89">
        <v>53</v>
      </c>
      <c r="M152" s="90"/>
    </row>
    <row r="153" spans="1:13" ht="15" x14ac:dyDescent="0.25">
      <c r="A153" s="11" t="s">
        <v>8434</v>
      </c>
      <c r="B153" s="11" t="s">
        <v>8435</v>
      </c>
      <c r="C153" s="11" t="s">
        <v>8436</v>
      </c>
      <c r="D153" s="86" t="str">
        <f t="shared" si="2"/>
        <v>К товару на сайте</v>
      </c>
      <c r="E153" s="16" t="s">
        <v>8437</v>
      </c>
      <c r="F153" s="11" t="s">
        <v>18</v>
      </c>
      <c r="G153" s="43">
        <v>498.65</v>
      </c>
      <c r="H153" s="43">
        <v>518.6</v>
      </c>
      <c r="I153" s="43">
        <v>539.34</v>
      </c>
      <c r="J153" s="43">
        <v>566.30999999999995</v>
      </c>
      <c r="K153" s="43">
        <v>680</v>
      </c>
      <c r="L153" s="89">
        <v>617</v>
      </c>
      <c r="M153" s="90"/>
    </row>
    <row r="154" spans="1:13" ht="30" x14ac:dyDescent="0.25">
      <c r="A154" s="11" t="s">
        <v>6039</v>
      </c>
      <c r="B154" s="11" t="s">
        <v>6040</v>
      </c>
      <c r="C154" s="11" t="s">
        <v>6041</v>
      </c>
      <c r="D154" s="86" t="str">
        <f t="shared" si="2"/>
        <v>К товару на сайте</v>
      </c>
      <c r="E154" s="16" t="s">
        <v>6042</v>
      </c>
      <c r="F154" s="11" t="s">
        <v>18</v>
      </c>
      <c r="G154" s="43">
        <v>3717.26</v>
      </c>
      <c r="H154" s="43">
        <v>3865.95</v>
      </c>
      <c r="I154" s="43">
        <v>4020.59</v>
      </c>
      <c r="J154" s="43">
        <v>4221.62</v>
      </c>
      <c r="K154" s="43">
        <v>4830</v>
      </c>
      <c r="L154" s="89">
        <v>415</v>
      </c>
      <c r="M154" s="90"/>
    </row>
    <row r="155" spans="1:13" ht="30" x14ac:dyDescent="0.25">
      <c r="A155" s="11" t="s">
        <v>8850</v>
      </c>
      <c r="B155" s="11" t="s">
        <v>8851</v>
      </c>
      <c r="C155" s="11" t="s">
        <v>8852</v>
      </c>
      <c r="D155" s="86" t="str">
        <f t="shared" si="2"/>
        <v>К товару на сайте</v>
      </c>
      <c r="E155" s="16" t="s">
        <v>8853</v>
      </c>
      <c r="F155" s="11" t="s">
        <v>18</v>
      </c>
      <c r="G155" s="43">
        <v>3830</v>
      </c>
      <c r="H155" s="43">
        <v>3983.2</v>
      </c>
      <c r="I155" s="43">
        <v>4142.53</v>
      </c>
      <c r="J155" s="43">
        <v>4349.6499999999996</v>
      </c>
      <c r="K155" s="43">
        <v>4800</v>
      </c>
      <c r="L155" s="89">
        <v>116</v>
      </c>
      <c r="M155" s="90"/>
    </row>
    <row r="156" spans="1:13" ht="30" x14ac:dyDescent="0.25">
      <c r="A156" s="11" t="s">
        <v>11071</v>
      </c>
      <c r="B156" s="11" t="s">
        <v>11072</v>
      </c>
      <c r="C156" s="11" t="s">
        <v>11073</v>
      </c>
      <c r="D156" s="86" t="str">
        <f t="shared" si="2"/>
        <v>К товару на сайте</v>
      </c>
      <c r="E156" s="16" t="s">
        <v>5819</v>
      </c>
      <c r="F156" s="11" t="s">
        <v>18</v>
      </c>
      <c r="G156" s="43">
        <v>3500</v>
      </c>
      <c r="H156" s="43">
        <v>3640</v>
      </c>
      <c r="I156" s="43">
        <v>3785.6</v>
      </c>
      <c r="J156" s="43">
        <v>3974.88</v>
      </c>
      <c r="K156" s="43">
        <v>4400</v>
      </c>
      <c r="L156" s="89">
        <v>241</v>
      </c>
      <c r="M156" s="90"/>
    </row>
    <row r="157" spans="1:13" ht="30" x14ac:dyDescent="0.25">
      <c r="A157" s="11" t="s">
        <v>8854</v>
      </c>
      <c r="B157" s="11" t="s">
        <v>8855</v>
      </c>
      <c r="C157" s="11" t="s">
        <v>8856</v>
      </c>
      <c r="D157" s="86" t="str">
        <f t="shared" si="2"/>
        <v>К товару на сайте</v>
      </c>
      <c r="E157" s="16" t="s">
        <v>5819</v>
      </c>
      <c r="F157" s="11" t="s">
        <v>18</v>
      </c>
      <c r="G157" s="43">
        <v>3830</v>
      </c>
      <c r="H157" s="43">
        <v>3983.2</v>
      </c>
      <c r="I157" s="43">
        <v>4142.53</v>
      </c>
      <c r="J157" s="43">
        <v>4349.6499999999996</v>
      </c>
      <c r="K157" s="43">
        <v>4800</v>
      </c>
      <c r="L157" s="89">
        <v>388</v>
      </c>
      <c r="M157" s="90"/>
    </row>
    <row r="158" spans="1:13" ht="30" x14ac:dyDescent="0.25">
      <c r="A158" s="11" t="s">
        <v>11074</v>
      </c>
      <c r="B158" s="11" t="s">
        <v>11075</v>
      </c>
      <c r="C158" s="11" t="s">
        <v>11076</v>
      </c>
      <c r="D158" s="86" t="str">
        <f t="shared" si="2"/>
        <v>К товару на сайте</v>
      </c>
      <c r="E158" s="16" t="s">
        <v>11077</v>
      </c>
      <c r="F158" s="11" t="s">
        <v>18</v>
      </c>
      <c r="G158" s="43">
        <v>1280.5899999999999</v>
      </c>
      <c r="H158" s="43">
        <v>1331.81</v>
      </c>
      <c r="I158" s="43">
        <v>1385.09</v>
      </c>
      <c r="J158" s="43">
        <v>1454.34</v>
      </c>
      <c r="K158" s="43">
        <v>1710</v>
      </c>
      <c r="L158" s="89">
        <v>55</v>
      </c>
      <c r="M158" s="90"/>
    </row>
    <row r="159" spans="1:13" ht="30" x14ac:dyDescent="0.25">
      <c r="A159" s="11" t="s">
        <v>2976</v>
      </c>
      <c r="B159" s="11" t="s">
        <v>2977</v>
      </c>
      <c r="C159" s="11" t="s">
        <v>2978</v>
      </c>
      <c r="D159" s="86" t="str">
        <f t="shared" si="2"/>
        <v>К товару на сайте</v>
      </c>
      <c r="E159" s="16" t="s">
        <v>2979</v>
      </c>
      <c r="F159" s="11" t="s">
        <v>18</v>
      </c>
      <c r="G159" s="43">
        <v>3301.2</v>
      </c>
      <c r="H159" s="43">
        <v>3433.25</v>
      </c>
      <c r="I159" s="43">
        <v>3570.58</v>
      </c>
      <c r="J159" s="43">
        <v>3749.11</v>
      </c>
      <c r="K159" s="43">
        <v>4130</v>
      </c>
      <c r="L159" s="89">
        <v>7</v>
      </c>
      <c r="M159" s="90"/>
    </row>
    <row r="160" spans="1:13" ht="15" x14ac:dyDescent="0.25">
      <c r="A160" s="11" t="s">
        <v>2980</v>
      </c>
      <c r="B160" s="11" t="s">
        <v>2981</v>
      </c>
      <c r="C160" s="11" t="s">
        <v>2982</v>
      </c>
      <c r="D160" s="86" t="str">
        <f t="shared" si="2"/>
        <v>К товару на сайте</v>
      </c>
      <c r="E160" s="16" t="s">
        <v>2983</v>
      </c>
      <c r="F160" s="11" t="s">
        <v>18</v>
      </c>
      <c r="G160" s="43">
        <v>3380</v>
      </c>
      <c r="H160" s="43">
        <v>3515.2</v>
      </c>
      <c r="I160" s="43">
        <v>3655.81</v>
      </c>
      <c r="J160" s="43">
        <v>3838.6</v>
      </c>
      <c r="K160" s="43">
        <v>4150</v>
      </c>
      <c r="L160" s="89">
        <v>645</v>
      </c>
      <c r="M160" s="90"/>
    </row>
    <row r="161" spans="1:13" ht="30" x14ac:dyDescent="0.25">
      <c r="A161" s="11" t="s">
        <v>8438</v>
      </c>
      <c r="B161" s="11" t="s">
        <v>8439</v>
      </c>
      <c r="C161" s="11" t="s">
        <v>8440</v>
      </c>
      <c r="D161" s="86" t="str">
        <f t="shared" si="2"/>
        <v>К товару на сайте</v>
      </c>
      <c r="E161" s="16" t="s">
        <v>8441</v>
      </c>
      <c r="F161" s="11" t="s">
        <v>18</v>
      </c>
      <c r="G161" s="43">
        <v>1059.76</v>
      </c>
      <c r="H161" s="43">
        <v>1102.1500000000001</v>
      </c>
      <c r="I161" s="43">
        <v>1146.24</v>
      </c>
      <c r="J161" s="43">
        <v>1203.55</v>
      </c>
      <c r="K161" s="43">
        <v>1350</v>
      </c>
      <c r="L161" s="89">
        <v>147</v>
      </c>
      <c r="M161" s="90"/>
    </row>
    <row r="162" spans="1:13" ht="15" x14ac:dyDescent="0.25">
      <c r="A162" s="11" t="s">
        <v>9653</v>
      </c>
      <c r="B162" s="11" t="s">
        <v>9654</v>
      </c>
      <c r="C162" s="11" t="s">
        <v>9655</v>
      </c>
      <c r="D162" s="86" t="str">
        <f t="shared" si="2"/>
        <v>К товару на сайте</v>
      </c>
      <c r="E162" s="16" t="s">
        <v>9656</v>
      </c>
      <c r="F162" s="11" t="s">
        <v>18</v>
      </c>
      <c r="G162" s="43">
        <v>742</v>
      </c>
      <c r="H162" s="43">
        <v>771.68</v>
      </c>
      <c r="I162" s="43">
        <v>802.55</v>
      </c>
      <c r="J162" s="43">
        <v>842.67</v>
      </c>
      <c r="K162" s="43">
        <v>950</v>
      </c>
      <c r="L162" s="89">
        <v>70</v>
      </c>
      <c r="M162" s="90"/>
    </row>
    <row r="163" spans="1:13" ht="15" x14ac:dyDescent="0.25">
      <c r="A163" s="11" t="s">
        <v>9657</v>
      </c>
      <c r="B163" s="11" t="s">
        <v>9658</v>
      </c>
      <c r="C163" s="11" t="s">
        <v>9659</v>
      </c>
      <c r="D163" s="86" t="str">
        <f t="shared" si="2"/>
        <v>К товару на сайте</v>
      </c>
      <c r="E163" s="16" t="s">
        <v>9660</v>
      </c>
      <c r="F163" s="11" t="s">
        <v>18</v>
      </c>
      <c r="G163" s="43">
        <v>201.24</v>
      </c>
      <c r="H163" s="43">
        <v>209.29</v>
      </c>
      <c r="I163" s="43">
        <v>217.66</v>
      </c>
      <c r="J163" s="43">
        <v>228.54</v>
      </c>
      <c r="K163" s="43">
        <v>250</v>
      </c>
      <c r="L163" s="89">
        <v>141</v>
      </c>
      <c r="M163" s="90"/>
    </row>
    <row r="164" spans="1:13" ht="15" x14ac:dyDescent="0.25">
      <c r="A164" s="11" t="s">
        <v>9661</v>
      </c>
      <c r="B164" s="11" t="s">
        <v>9662</v>
      </c>
      <c r="C164" s="11" t="s">
        <v>9663</v>
      </c>
      <c r="D164" s="86" t="str">
        <f t="shared" si="2"/>
        <v>К товару на сайте</v>
      </c>
      <c r="E164" s="16" t="s">
        <v>9664</v>
      </c>
      <c r="F164" s="11" t="s">
        <v>18</v>
      </c>
      <c r="G164" s="43">
        <v>572</v>
      </c>
      <c r="H164" s="43">
        <v>594.88</v>
      </c>
      <c r="I164" s="43">
        <v>618.67999999999995</v>
      </c>
      <c r="J164" s="43">
        <v>649.61</v>
      </c>
      <c r="K164" s="43">
        <v>700</v>
      </c>
      <c r="L164" s="89">
        <v>155</v>
      </c>
      <c r="M164" s="90"/>
    </row>
    <row r="165" spans="1:13" ht="15" x14ac:dyDescent="0.25">
      <c r="A165" s="11" t="s">
        <v>9946</v>
      </c>
      <c r="B165" s="11" t="s">
        <v>9947</v>
      </c>
      <c r="C165" s="11" t="s">
        <v>9948</v>
      </c>
      <c r="D165" s="86" t="str">
        <f t="shared" si="2"/>
        <v>К товару на сайте</v>
      </c>
      <c r="E165" s="16" t="s">
        <v>9949</v>
      </c>
      <c r="F165" s="11" t="s">
        <v>18</v>
      </c>
      <c r="G165" s="43">
        <v>329</v>
      </c>
      <c r="H165" s="43">
        <v>342.16</v>
      </c>
      <c r="I165" s="43">
        <v>355.85</v>
      </c>
      <c r="J165" s="43">
        <v>373.64</v>
      </c>
      <c r="K165" s="43">
        <v>410</v>
      </c>
      <c r="L165" s="89">
        <v>309</v>
      </c>
      <c r="M165" s="90"/>
    </row>
    <row r="166" spans="1:13" ht="15" x14ac:dyDescent="0.25">
      <c r="A166" s="11" t="s">
        <v>8442</v>
      </c>
      <c r="B166" s="11" t="s">
        <v>8443</v>
      </c>
      <c r="C166" s="11" t="s">
        <v>8444</v>
      </c>
      <c r="D166" s="86" t="str">
        <f t="shared" si="2"/>
        <v>К товару на сайте</v>
      </c>
      <c r="E166" s="16" t="s">
        <v>8445</v>
      </c>
      <c r="F166" s="11" t="s">
        <v>18</v>
      </c>
      <c r="G166" s="43">
        <v>470.95</v>
      </c>
      <c r="H166" s="43">
        <v>489.79</v>
      </c>
      <c r="I166" s="43">
        <v>509.38</v>
      </c>
      <c r="J166" s="43">
        <v>534.85</v>
      </c>
      <c r="K166" s="43">
        <v>600</v>
      </c>
      <c r="L166" s="89">
        <v>52</v>
      </c>
      <c r="M166" s="90"/>
    </row>
    <row r="167" spans="1:13" ht="15" x14ac:dyDescent="0.25">
      <c r="A167" s="11" t="s">
        <v>9665</v>
      </c>
      <c r="B167" s="11" t="s">
        <v>9666</v>
      </c>
      <c r="C167" s="11" t="s">
        <v>9667</v>
      </c>
      <c r="D167" s="86" t="str">
        <f t="shared" si="2"/>
        <v>К товару на сайте</v>
      </c>
      <c r="E167" s="16" t="s">
        <v>9668</v>
      </c>
      <c r="F167" s="11" t="s">
        <v>18</v>
      </c>
      <c r="G167" s="43">
        <v>381</v>
      </c>
      <c r="H167" s="43">
        <v>396.24</v>
      </c>
      <c r="I167" s="43">
        <v>412.09</v>
      </c>
      <c r="J167" s="43">
        <v>432.69</v>
      </c>
      <c r="K167" s="43">
        <v>460</v>
      </c>
      <c r="L167" s="89">
        <v>690</v>
      </c>
      <c r="M167" s="90"/>
    </row>
    <row r="168" spans="1:13" ht="30" x14ac:dyDescent="0.25">
      <c r="A168" s="11" t="s">
        <v>2984</v>
      </c>
      <c r="B168" s="11" t="s">
        <v>2985</v>
      </c>
      <c r="C168" s="11" t="s">
        <v>2986</v>
      </c>
      <c r="D168" s="86" t="str">
        <f t="shared" si="2"/>
        <v>К товару на сайте</v>
      </c>
      <c r="E168" s="16" t="s">
        <v>2987</v>
      </c>
      <c r="F168" s="11" t="s">
        <v>18</v>
      </c>
      <c r="G168" s="43">
        <v>103.39</v>
      </c>
      <c r="H168" s="43">
        <v>107.53</v>
      </c>
      <c r="I168" s="43">
        <v>111.83</v>
      </c>
      <c r="J168" s="43">
        <v>117.42</v>
      </c>
      <c r="K168" s="43">
        <v>150</v>
      </c>
      <c r="L168" s="89">
        <v>707</v>
      </c>
      <c r="M168" s="90"/>
    </row>
    <row r="169" spans="1:13" ht="30" x14ac:dyDescent="0.25">
      <c r="A169" s="11" t="s">
        <v>2988</v>
      </c>
      <c r="B169" s="11" t="s">
        <v>2989</v>
      </c>
      <c r="C169" s="11" t="s">
        <v>2990</v>
      </c>
      <c r="D169" s="86" t="str">
        <f t="shared" si="2"/>
        <v>К товару на сайте</v>
      </c>
      <c r="E169" s="16" t="s">
        <v>2991</v>
      </c>
      <c r="F169" s="11" t="s">
        <v>18</v>
      </c>
      <c r="G169" s="43">
        <v>101.3</v>
      </c>
      <c r="H169" s="43">
        <v>105.35</v>
      </c>
      <c r="I169" s="43">
        <v>109.57</v>
      </c>
      <c r="J169" s="43">
        <v>115.04</v>
      </c>
      <c r="K169" s="43">
        <v>150</v>
      </c>
      <c r="L169" s="89">
        <v>2831</v>
      </c>
      <c r="M169" s="90"/>
    </row>
    <row r="170" spans="1:13" ht="30" x14ac:dyDescent="0.25">
      <c r="A170" s="11" t="s">
        <v>7069</v>
      </c>
      <c r="B170" s="11" t="s">
        <v>7070</v>
      </c>
      <c r="C170" s="11" t="s">
        <v>7071</v>
      </c>
      <c r="D170" s="86" t="str">
        <f t="shared" si="2"/>
        <v>К товару на сайте</v>
      </c>
      <c r="E170" s="16" t="s">
        <v>7072</v>
      </c>
      <c r="F170" s="11" t="s">
        <v>18</v>
      </c>
      <c r="G170" s="43">
        <v>99.1</v>
      </c>
      <c r="H170" s="43">
        <v>103.06</v>
      </c>
      <c r="I170" s="43">
        <v>107.19</v>
      </c>
      <c r="J170" s="43">
        <v>112.55</v>
      </c>
      <c r="K170" s="43">
        <v>120</v>
      </c>
      <c r="L170" s="89">
        <v>16121</v>
      </c>
      <c r="M170" s="90"/>
    </row>
    <row r="171" spans="1:13" ht="30" x14ac:dyDescent="0.25">
      <c r="A171" s="11" t="s">
        <v>9669</v>
      </c>
      <c r="B171" s="11" t="s">
        <v>9670</v>
      </c>
      <c r="C171" s="11" t="s">
        <v>9671</v>
      </c>
      <c r="D171" s="86" t="str">
        <f t="shared" si="2"/>
        <v>К товару на сайте</v>
      </c>
      <c r="E171" s="16" t="s">
        <v>9672</v>
      </c>
      <c r="F171" s="11" t="s">
        <v>18</v>
      </c>
      <c r="G171" s="43">
        <v>101.3</v>
      </c>
      <c r="H171" s="43">
        <v>105.35</v>
      </c>
      <c r="I171" s="43">
        <v>109.57</v>
      </c>
      <c r="J171" s="43">
        <v>115.04</v>
      </c>
      <c r="K171" s="43">
        <v>125</v>
      </c>
      <c r="L171" s="89">
        <v>10</v>
      </c>
      <c r="M171" s="90"/>
    </row>
    <row r="172" spans="1:13" ht="30" x14ac:dyDescent="0.25">
      <c r="A172" s="11" t="s">
        <v>6615</v>
      </c>
      <c r="B172" s="11" t="s">
        <v>6616</v>
      </c>
      <c r="C172" s="11" t="s">
        <v>6617</v>
      </c>
      <c r="D172" s="86" t="str">
        <f t="shared" si="2"/>
        <v>К товару на сайте</v>
      </c>
      <c r="E172" s="16" t="s">
        <v>6618</v>
      </c>
      <c r="F172" s="11" t="s">
        <v>18</v>
      </c>
      <c r="G172" s="43">
        <v>105.69</v>
      </c>
      <c r="H172" s="43">
        <v>109.92</v>
      </c>
      <c r="I172" s="43">
        <v>114.31</v>
      </c>
      <c r="J172" s="43">
        <v>120.03</v>
      </c>
      <c r="K172" s="43">
        <v>145</v>
      </c>
      <c r="L172" s="89">
        <v>8475</v>
      </c>
      <c r="M172" s="90"/>
    </row>
    <row r="173" spans="1:13" ht="30" x14ac:dyDescent="0.25">
      <c r="A173" s="11" t="s">
        <v>9673</v>
      </c>
      <c r="B173" s="11" t="s">
        <v>9674</v>
      </c>
      <c r="C173" s="11" t="s">
        <v>6617</v>
      </c>
      <c r="D173" s="86" t="str">
        <f t="shared" si="2"/>
        <v>К товару на сайте</v>
      </c>
      <c r="E173" s="16" t="s">
        <v>9312</v>
      </c>
      <c r="F173" s="11" t="s">
        <v>18</v>
      </c>
      <c r="G173" s="43">
        <v>103.48</v>
      </c>
      <c r="H173" s="43">
        <v>107.62</v>
      </c>
      <c r="I173" s="43">
        <v>111.92</v>
      </c>
      <c r="J173" s="43">
        <v>117.52</v>
      </c>
      <c r="K173" s="43">
        <v>145</v>
      </c>
      <c r="L173" s="89">
        <v>8858</v>
      </c>
      <c r="M173" s="90"/>
    </row>
    <row r="174" spans="1:13" ht="30" x14ac:dyDescent="0.25">
      <c r="A174" s="11" t="s">
        <v>10775</v>
      </c>
      <c r="B174" s="11" t="s">
        <v>10776</v>
      </c>
      <c r="C174" s="11" t="s">
        <v>10777</v>
      </c>
      <c r="D174" s="86" t="str">
        <f t="shared" si="2"/>
        <v>К товару на сайте</v>
      </c>
      <c r="E174" s="16" t="s">
        <v>9312</v>
      </c>
      <c r="F174" s="11" t="s">
        <v>18</v>
      </c>
      <c r="G174" s="43">
        <v>103.48</v>
      </c>
      <c r="H174" s="43">
        <v>107.62</v>
      </c>
      <c r="I174" s="43">
        <v>111.92</v>
      </c>
      <c r="J174" s="43">
        <v>117.52</v>
      </c>
      <c r="K174" s="43">
        <v>145</v>
      </c>
      <c r="L174" s="89">
        <v>2471</v>
      </c>
      <c r="M174" s="90"/>
    </row>
    <row r="175" spans="1:13" ht="30" x14ac:dyDescent="0.25">
      <c r="A175" s="11" t="s">
        <v>7427</v>
      </c>
      <c r="B175" s="11" t="s">
        <v>7428</v>
      </c>
      <c r="C175" s="11" t="s">
        <v>7429</v>
      </c>
      <c r="D175" s="86" t="str">
        <f t="shared" si="2"/>
        <v>К товару на сайте</v>
      </c>
      <c r="E175" s="16" t="s">
        <v>7430</v>
      </c>
      <c r="F175" s="11" t="s">
        <v>18</v>
      </c>
      <c r="G175" s="43">
        <v>105.69</v>
      </c>
      <c r="H175" s="43">
        <v>109.92</v>
      </c>
      <c r="I175" s="43">
        <v>114.31</v>
      </c>
      <c r="J175" s="43">
        <v>120.03</v>
      </c>
      <c r="K175" s="43">
        <v>145</v>
      </c>
      <c r="L175" s="89">
        <v>49587</v>
      </c>
      <c r="M175" s="90"/>
    </row>
    <row r="176" spans="1:13" ht="30" x14ac:dyDescent="0.25">
      <c r="A176" s="11" t="s">
        <v>2992</v>
      </c>
      <c r="B176" s="11" t="s">
        <v>2993</v>
      </c>
      <c r="C176" s="11" t="s">
        <v>2994</v>
      </c>
      <c r="D176" s="86" t="str">
        <f t="shared" si="2"/>
        <v>К товару на сайте</v>
      </c>
      <c r="E176" s="16" t="s">
        <v>2995</v>
      </c>
      <c r="F176" s="11" t="s">
        <v>18</v>
      </c>
      <c r="G176" s="43">
        <v>69.319999999999993</v>
      </c>
      <c r="H176" s="43">
        <v>72.09</v>
      </c>
      <c r="I176" s="43">
        <v>74.98</v>
      </c>
      <c r="J176" s="43">
        <v>78.73</v>
      </c>
      <c r="K176" s="43">
        <v>120</v>
      </c>
      <c r="L176" s="89">
        <v>1407</v>
      </c>
      <c r="M176" s="90"/>
    </row>
    <row r="177" spans="1:13" ht="30" x14ac:dyDescent="0.25">
      <c r="A177" s="11" t="s">
        <v>2996</v>
      </c>
      <c r="B177" s="11" t="s">
        <v>2997</v>
      </c>
      <c r="C177" s="11" t="s">
        <v>2998</v>
      </c>
      <c r="D177" s="86" t="str">
        <f t="shared" si="2"/>
        <v>К товару на сайте</v>
      </c>
      <c r="E177" s="16" t="s">
        <v>2999</v>
      </c>
      <c r="F177" s="11" t="s">
        <v>18</v>
      </c>
      <c r="G177" s="43">
        <v>69.319999999999993</v>
      </c>
      <c r="H177" s="43">
        <v>72.09</v>
      </c>
      <c r="I177" s="43">
        <v>74.98</v>
      </c>
      <c r="J177" s="43">
        <v>78.73</v>
      </c>
      <c r="K177" s="43">
        <v>120</v>
      </c>
      <c r="L177" s="89">
        <v>203</v>
      </c>
      <c r="M177" s="90"/>
    </row>
    <row r="178" spans="1:13" ht="30" x14ac:dyDescent="0.25">
      <c r="A178" s="11" t="s">
        <v>4982</v>
      </c>
      <c r="B178" s="11" t="s">
        <v>4983</v>
      </c>
      <c r="C178" s="11" t="s">
        <v>4984</v>
      </c>
      <c r="D178" s="86" t="str">
        <f t="shared" si="2"/>
        <v>К товару на сайте</v>
      </c>
      <c r="E178" s="16" t="s">
        <v>4985</v>
      </c>
      <c r="F178" s="11" t="s">
        <v>18</v>
      </c>
      <c r="G178" s="43">
        <v>57.83</v>
      </c>
      <c r="H178" s="43">
        <v>60.14</v>
      </c>
      <c r="I178" s="43">
        <v>62.55</v>
      </c>
      <c r="J178" s="43">
        <v>65.680000000000007</v>
      </c>
      <c r="K178" s="43">
        <v>85</v>
      </c>
      <c r="L178" s="89">
        <v>8895</v>
      </c>
      <c r="M178" s="90"/>
    </row>
    <row r="179" spans="1:13" ht="30" x14ac:dyDescent="0.25">
      <c r="A179" s="11" t="s">
        <v>3000</v>
      </c>
      <c r="B179" s="11" t="s">
        <v>3001</v>
      </c>
      <c r="C179" s="11" t="s">
        <v>3002</v>
      </c>
      <c r="D179" s="86" t="str">
        <f t="shared" si="2"/>
        <v>К товару на сайте</v>
      </c>
      <c r="E179" s="16" t="s">
        <v>3003</v>
      </c>
      <c r="F179" s="11" t="s">
        <v>18</v>
      </c>
      <c r="G179" s="43">
        <v>82.39</v>
      </c>
      <c r="H179" s="43">
        <v>85.69</v>
      </c>
      <c r="I179" s="43">
        <v>89.11</v>
      </c>
      <c r="J179" s="43">
        <v>93.57</v>
      </c>
      <c r="K179" s="43">
        <v>120</v>
      </c>
      <c r="L179" s="89">
        <v>4017</v>
      </c>
      <c r="M179" s="90"/>
    </row>
    <row r="180" spans="1:13" ht="30" x14ac:dyDescent="0.25">
      <c r="A180" s="11" t="s">
        <v>10440</v>
      </c>
      <c r="B180" s="11" t="s">
        <v>10441</v>
      </c>
      <c r="C180" s="11" t="s">
        <v>10442</v>
      </c>
      <c r="D180" s="86" t="str">
        <f t="shared" si="2"/>
        <v>К товару на сайте</v>
      </c>
      <c r="E180" s="16" t="s">
        <v>10443</v>
      </c>
      <c r="F180" s="11" t="s">
        <v>18</v>
      </c>
      <c r="G180" s="43">
        <v>54.84</v>
      </c>
      <c r="H180" s="43">
        <v>57.03</v>
      </c>
      <c r="I180" s="43">
        <v>59.31</v>
      </c>
      <c r="J180" s="43">
        <v>62.28</v>
      </c>
      <c r="K180" s="43">
        <v>90</v>
      </c>
      <c r="L180" s="89">
        <v>1695</v>
      </c>
      <c r="M180" s="90"/>
    </row>
    <row r="181" spans="1:13" ht="30" x14ac:dyDescent="0.25">
      <c r="A181" s="11" t="s">
        <v>7073</v>
      </c>
      <c r="B181" s="11" t="s">
        <v>7074</v>
      </c>
      <c r="C181" s="11" t="s">
        <v>7075</v>
      </c>
      <c r="D181" s="86" t="str">
        <f t="shared" si="2"/>
        <v>К товару на сайте</v>
      </c>
      <c r="E181" s="16" t="s">
        <v>7076</v>
      </c>
      <c r="F181" s="11" t="s">
        <v>18</v>
      </c>
      <c r="G181" s="43">
        <v>44.38</v>
      </c>
      <c r="H181" s="43">
        <v>46.16</v>
      </c>
      <c r="I181" s="43">
        <v>48</v>
      </c>
      <c r="J181" s="43">
        <v>50.4</v>
      </c>
      <c r="K181" s="43">
        <v>60</v>
      </c>
      <c r="L181" s="89">
        <v>1897</v>
      </c>
      <c r="M181" s="90"/>
    </row>
    <row r="182" spans="1:13" ht="30" x14ac:dyDescent="0.25">
      <c r="A182" s="11" t="s">
        <v>10444</v>
      </c>
      <c r="B182" s="11" t="s">
        <v>10445</v>
      </c>
      <c r="C182" s="11" t="s">
        <v>10446</v>
      </c>
      <c r="D182" s="86" t="str">
        <f t="shared" si="2"/>
        <v>К товару на сайте</v>
      </c>
      <c r="E182" s="16" t="s">
        <v>10447</v>
      </c>
      <c r="F182" s="11" t="s">
        <v>18</v>
      </c>
      <c r="G182" s="43">
        <v>55.51</v>
      </c>
      <c r="H182" s="43">
        <v>57.73</v>
      </c>
      <c r="I182" s="43">
        <v>60.04</v>
      </c>
      <c r="J182" s="43">
        <v>63.04</v>
      </c>
      <c r="K182" s="43">
        <v>80</v>
      </c>
      <c r="L182" s="89">
        <v>3413</v>
      </c>
      <c r="M182" s="90"/>
    </row>
    <row r="183" spans="1:13" ht="30" x14ac:dyDescent="0.25">
      <c r="A183" s="11" t="s">
        <v>7077</v>
      </c>
      <c r="B183" s="11" t="s">
        <v>7078</v>
      </c>
      <c r="C183" s="11" t="s">
        <v>7079</v>
      </c>
      <c r="D183" s="86" t="str">
        <f t="shared" si="2"/>
        <v>К товару на сайте</v>
      </c>
      <c r="E183" s="16" t="s">
        <v>7080</v>
      </c>
      <c r="F183" s="11" t="s">
        <v>18</v>
      </c>
      <c r="G183" s="43">
        <v>91.32</v>
      </c>
      <c r="H183" s="43">
        <v>94.97</v>
      </c>
      <c r="I183" s="43">
        <v>98.77</v>
      </c>
      <c r="J183" s="43">
        <v>103.71</v>
      </c>
      <c r="K183" s="43">
        <v>145</v>
      </c>
      <c r="L183" s="89">
        <v>2275</v>
      </c>
      <c r="M183" s="90"/>
    </row>
    <row r="184" spans="1:13" ht="30" x14ac:dyDescent="0.25">
      <c r="A184" s="11" t="s">
        <v>7431</v>
      </c>
      <c r="B184" s="11" t="s">
        <v>7432</v>
      </c>
      <c r="C184" s="11" t="s">
        <v>7433</v>
      </c>
      <c r="D184" s="86" t="str">
        <f t="shared" si="2"/>
        <v>К товару на сайте</v>
      </c>
      <c r="E184" s="16" t="s">
        <v>7084</v>
      </c>
      <c r="F184" s="11" t="s">
        <v>18</v>
      </c>
      <c r="G184" s="43">
        <v>120.27</v>
      </c>
      <c r="H184" s="43">
        <v>125.08</v>
      </c>
      <c r="I184" s="43">
        <v>130.08000000000001</v>
      </c>
      <c r="J184" s="43">
        <v>136.59</v>
      </c>
      <c r="K184" s="43">
        <v>145</v>
      </c>
      <c r="L184" s="89">
        <v>2038</v>
      </c>
      <c r="M184" s="90"/>
    </row>
    <row r="185" spans="1:13" ht="30" x14ac:dyDescent="0.25">
      <c r="A185" s="11" t="s">
        <v>7081</v>
      </c>
      <c r="B185" s="11" t="s">
        <v>7082</v>
      </c>
      <c r="C185" s="11" t="s">
        <v>7083</v>
      </c>
      <c r="D185" s="86" t="str">
        <f t="shared" si="2"/>
        <v>К товару на сайте</v>
      </c>
      <c r="E185" s="16" t="s">
        <v>7084</v>
      </c>
      <c r="F185" s="11" t="s">
        <v>18</v>
      </c>
      <c r="G185" s="43">
        <v>102.56</v>
      </c>
      <c r="H185" s="43">
        <v>106.66</v>
      </c>
      <c r="I185" s="43">
        <v>110.93</v>
      </c>
      <c r="J185" s="43">
        <v>116.48</v>
      </c>
      <c r="K185" s="43">
        <v>135</v>
      </c>
      <c r="L185" s="89">
        <v>3592</v>
      </c>
      <c r="M185" s="90"/>
    </row>
    <row r="186" spans="1:13" ht="30" x14ac:dyDescent="0.25">
      <c r="A186" s="11" t="s">
        <v>3004</v>
      </c>
      <c r="B186" s="11" t="s">
        <v>3005</v>
      </c>
      <c r="C186" s="11" t="s">
        <v>3006</v>
      </c>
      <c r="D186" s="86" t="str">
        <f t="shared" si="2"/>
        <v>К товару на сайте</v>
      </c>
      <c r="E186" s="16" t="s">
        <v>3007</v>
      </c>
      <c r="F186" s="11" t="s">
        <v>18</v>
      </c>
      <c r="G186" s="43">
        <v>98.38</v>
      </c>
      <c r="H186" s="43">
        <v>102.32</v>
      </c>
      <c r="I186" s="43">
        <v>106.41</v>
      </c>
      <c r="J186" s="43">
        <v>111.73</v>
      </c>
      <c r="K186" s="43">
        <v>130</v>
      </c>
      <c r="L186" s="89">
        <v>38</v>
      </c>
      <c r="M186" s="90"/>
    </row>
    <row r="187" spans="1:13" ht="30" x14ac:dyDescent="0.25">
      <c r="A187" s="11" t="s">
        <v>7707</v>
      </c>
      <c r="B187" s="11" t="s">
        <v>7708</v>
      </c>
      <c r="C187" s="11" t="s">
        <v>7709</v>
      </c>
      <c r="D187" s="86" t="str">
        <f t="shared" si="2"/>
        <v>К товару на сайте</v>
      </c>
      <c r="E187" s="16" t="s">
        <v>7710</v>
      </c>
      <c r="F187" s="11" t="s">
        <v>18</v>
      </c>
      <c r="G187" s="43">
        <v>145.22999999999999</v>
      </c>
      <c r="H187" s="43">
        <v>151.04</v>
      </c>
      <c r="I187" s="43">
        <v>157.08000000000001</v>
      </c>
      <c r="J187" s="43">
        <v>164.93</v>
      </c>
      <c r="K187" s="43">
        <v>220</v>
      </c>
      <c r="L187" s="89">
        <v>12981</v>
      </c>
      <c r="M187" s="90"/>
    </row>
    <row r="188" spans="1:13" ht="30" x14ac:dyDescent="0.25">
      <c r="A188" s="11" t="s">
        <v>8446</v>
      </c>
      <c r="B188" s="11" t="s">
        <v>8447</v>
      </c>
      <c r="C188" s="11" t="s">
        <v>8448</v>
      </c>
      <c r="D188" s="86" t="str">
        <f t="shared" si="2"/>
        <v>К товару на сайте</v>
      </c>
      <c r="E188" s="16" t="s">
        <v>8449</v>
      </c>
      <c r="F188" s="11" t="s">
        <v>18</v>
      </c>
      <c r="G188" s="43">
        <v>117.85</v>
      </c>
      <c r="H188" s="43">
        <v>122.56</v>
      </c>
      <c r="I188" s="43">
        <v>127.47</v>
      </c>
      <c r="J188" s="43">
        <v>133.84</v>
      </c>
      <c r="K188" s="43">
        <v>160</v>
      </c>
      <c r="L188" s="89">
        <v>8985</v>
      </c>
      <c r="M188" s="90"/>
    </row>
    <row r="189" spans="1:13" ht="30" x14ac:dyDescent="0.25">
      <c r="A189" s="11" t="s">
        <v>10448</v>
      </c>
      <c r="B189" s="11" t="s">
        <v>10449</v>
      </c>
      <c r="C189" s="11" t="s">
        <v>10450</v>
      </c>
      <c r="D189" s="86" t="str">
        <f t="shared" si="2"/>
        <v>К товару на сайте</v>
      </c>
      <c r="E189" s="16" t="s">
        <v>10451</v>
      </c>
      <c r="F189" s="11" t="s">
        <v>18</v>
      </c>
      <c r="G189" s="43">
        <v>70.319999999999993</v>
      </c>
      <c r="H189" s="43">
        <v>73.13</v>
      </c>
      <c r="I189" s="43">
        <v>76.06</v>
      </c>
      <c r="J189" s="43">
        <v>79.86</v>
      </c>
      <c r="K189" s="43">
        <v>115</v>
      </c>
      <c r="L189" s="89">
        <v>3545</v>
      </c>
      <c r="M189" s="90"/>
    </row>
    <row r="190" spans="1:13" ht="15" x14ac:dyDescent="0.25">
      <c r="A190" s="11" t="s">
        <v>9675</v>
      </c>
      <c r="B190" s="11" t="s">
        <v>9676</v>
      </c>
      <c r="C190" s="11" t="s">
        <v>9677</v>
      </c>
      <c r="D190" s="86" t="str">
        <f t="shared" si="2"/>
        <v>К товару на сайте</v>
      </c>
      <c r="E190" s="16" t="s">
        <v>9678</v>
      </c>
      <c r="F190" s="11" t="s">
        <v>18</v>
      </c>
      <c r="G190" s="43">
        <v>151.34</v>
      </c>
      <c r="H190" s="43">
        <v>157.38999999999999</v>
      </c>
      <c r="I190" s="43">
        <v>163.69</v>
      </c>
      <c r="J190" s="43">
        <v>171.87</v>
      </c>
      <c r="K190" s="43">
        <v>190</v>
      </c>
      <c r="L190" s="89">
        <v>53</v>
      </c>
      <c r="M190" s="90"/>
    </row>
    <row r="191" spans="1:13" ht="15" x14ac:dyDescent="0.25">
      <c r="A191" s="11" t="s">
        <v>5820</v>
      </c>
      <c r="B191" s="11" t="s">
        <v>5821</v>
      </c>
      <c r="C191" s="11" t="s">
        <v>5822</v>
      </c>
      <c r="D191" s="86" t="str">
        <f t="shared" si="2"/>
        <v>К товару на сайте</v>
      </c>
      <c r="E191" s="16" t="s">
        <v>5823</v>
      </c>
      <c r="F191" s="11" t="s">
        <v>18</v>
      </c>
      <c r="G191" s="43">
        <v>11220.3</v>
      </c>
      <c r="H191" s="43">
        <v>11669.11</v>
      </c>
      <c r="I191" s="43">
        <v>12135.88</v>
      </c>
      <c r="J191" s="43">
        <v>12742.67</v>
      </c>
      <c r="K191" s="43">
        <v>13900</v>
      </c>
      <c r="L191" s="89">
        <v>42</v>
      </c>
      <c r="M191" s="90"/>
    </row>
    <row r="192" spans="1:13" ht="15" x14ac:dyDescent="0.25">
      <c r="A192" s="11" t="s">
        <v>7888</v>
      </c>
      <c r="B192" s="11" t="s">
        <v>7889</v>
      </c>
      <c r="C192" s="11" t="s">
        <v>7890</v>
      </c>
      <c r="D192" s="86" t="str">
        <f t="shared" si="2"/>
        <v>К товару на сайте</v>
      </c>
      <c r="E192" s="16" t="s">
        <v>7891</v>
      </c>
      <c r="F192" s="11" t="s">
        <v>18</v>
      </c>
      <c r="G192" s="43">
        <v>19720</v>
      </c>
      <c r="H192" s="43">
        <v>20508.8</v>
      </c>
      <c r="I192" s="43">
        <v>21329.15</v>
      </c>
      <c r="J192" s="43">
        <v>22395.61</v>
      </c>
      <c r="K192" s="43">
        <v>23700</v>
      </c>
      <c r="L192" s="89">
        <v>10</v>
      </c>
      <c r="M192" s="90"/>
    </row>
    <row r="193" spans="1:13" ht="15" x14ac:dyDescent="0.25">
      <c r="A193" s="11" t="s">
        <v>7892</v>
      </c>
      <c r="B193" s="11" t="s">
        <v>7893</v>
      </c>
      <c r="C193" s="11" t="s">
        <v>7894</v>
      </c>
      <c r="D193" s="86" t="str">
        <f t="shared" si="2"/>
        <v>К товару на сайте</v>
      </c>
      <c r="E193" s="16" t="s">
        <v>7895</v>
      </c>
      <c r="F193" s="11" t="s">
        <v>18</v>
      </c>
      <c r="G193" s="43">
        <v>19720</v>
      </c>
      <c r="H193" s="43">
        <v>20508.8</v>
      </c>
      <c r="I193" s="43">
        <v>21329.15</v>
      </c>
      <c r="J193" s="43">
        <v>22395.61</v>
      </c>
      <c r="K193" s="43">
        <v>23700</v>
      </c>
      <c r="L193" s="89">
        <v>40</v>
      </c>
      <c r="M193" s="90"/>
    </row>
    <row r="194" spans="1:13" ht="30" x14ac:dyDescent="0.25">
      <c r="A194" s="11" t="s">
        <v>7896</v>
      </c>
      <c r="B194" s="11" t="s">
        <v>7897</v>
      </c>
      <c r="C194" s="11" t="s">
        <v>7898</v>
      </c>
      <c r="D194" s="86" t="str">
        <f t="shared" si="2"/>
        <v>К товару на сайте</v>
      </c>
      <c r="E194" s="16" t="s">
        <v>7899</v>
      </c>
      <c r="F194" s="11" t="s">
        <v>18</v>
      </c>
      <c r="G194" s="43">
        <v>13480</v>
      </c>
      <c r="H194" s="43">
        <v>14019.2</v>
      </c>
      <c r="I194" s="43">
        <v>14579.97</v>
      </c>
      <c r="J194" s="43">
        <v>15308.97</v>
      </c>
      <c r="K194" s="43">
        <v>16800</v>
      </c>
      <c r="L194" s="89">
        <v>3</v>
      </c>
      <c r="M194" s="90"/>
    </row>
    <row r="195" spans="1:13" ht="30" x14ac:dyDescent="0.25">
      <c r="A195" s="11" t="s">
        <v>11078</v>
      </c>
      <c r="B195" s="11" t="s">
        <v>11079</v>
      </c>
      <c r="C195" s="11" t="s">
        <v>11080</v>
      </c>
      <c r="D195" s="86" t="str">
        <f t="shared" si="2"/>
        <v>К товару на сайте</v>
      </c>
      <c r="E195" s="16" t="s">
        <v>11081</v>
      </c>
      <c r="F195" s="11" t="s">
        <v>18</v>
      </c>
      <c r="G195" s="43">
        <v>11750</v>
      </c>
      <c r="H195" s="43">
        <v>12220</v>
      </c>
      <c r="I195" s="43">
        <v>12708.8</v>
      </c>
      <c r="J195" s="43">
        <v>13344.24</v>
      </c>
      <c r="K195" s="43">
        <v>14100</v>
      </c>
      <c r="L195" s="89">
        <v>2</v>
      </c>
      <c r="M195" s="90"/>
    </row>
    <row r="196" spans="1:13" ht="30" x14ac:dyDescent="0.25">
      <c r="A196" s="11" t="s">
        <v>7900</v>
      </c>
      <c r="B196" s="11" t="s">
        <v>7901</v>
      </c>
      <c r="C196" s="11" t="s">
        <v>7902</v>
      </c>
      <c r="D196" s="86" t="str">
        <f t="shared" si="2"/>
        <v>К товару на сайте</v>
      </c>
      <c r="E196" s="16" t="s">
        <v>7903</v>
      </c>
      <c r="F196" s="11" t="s">
        <v>18</v>
      </c>
      <c r="G196" s="43">
        <v>13480</v>
      </c>
      <c r="H196" s="43">
        <v>14019.2</v>
      </c>
      <c r="I196" s="43">
        <v>14579.97</v>
      </c>
      <c r="J196" s="43">
        <v>15308.97</v>
      </c>
      <c r="K196" s="43">
        <v>16400</v>
      </c>
      <c r="L196" s="89">
        <v>75</v>
      </c>
      <c r="M196" s="90"/>
    </row>
    <row r="197" spans="1:13" ht="30" x14ac:dyDescent="0.25">
      <c r="A197" s="11" t="s">
        <v>7904</v>
      </c>
      <c r="B197" s="11" t="s">
        <v>7905</v>
      </c>
      <c r="C197" s="11" t="s">
        <v>7906</v>
      </c>
      <c r="D197" s="86" t="str">
        <f t="shared" si="2"/>
        <v>К товару на сайте</v>
      </c>
      <c r="E197" s="16" t="s">
        <v>7907</v>
      </c>
      <c r="F197" s="11" t="s">
        <v>18</v>
      </c>
      <c r="G197" s="43">
        <v>13480</v>
      </c>
      <c r="H197" s="43">
        <v>14019.2</v>
      </c>
      <c r="I197" s="43">
        <v>14579.97</v>
      </c>
      <c r="J197" s="43">
        <v>15308.97</v>
      </c>
      <c r="K197" s="43">
        <v>16900</v>
      </c>
      <c r="L197" s="89">
        <v>30</v>
      </c>
      <c r="M197" s="90"/>
    </row>
    <row r="198" spans="1:13" ht="30" x14ac:dyDescent="0.25">
      <c r="A198" s="11" t="s">
        <v>7908</v>
      </c>
      <c r="B198" s="11" t="s">
        <v>7909</v>
      </c>
      <c r="C198" s="11" t="s">
        <v>7910</v>
      </c>
      <c r="D198" s="86" t="str">
        <f t="shared" si="2"/>
        <v>К товару на сайте</v>
      </c>
      <c r="E198" s="16" t="s">
        <v>7911</v>
      </c>
      <c r="F198" s="11" t="s">
        <v>18</v>
      </c>
      <c r="G198" s="43">
        <v>13480</v>
      </c>
      <c r="H198" s="43">
        <v>14019.2</v>
      </c>
      <c r="I198" s="43">
        <v>14579.97</v>
      </c>
      <c r="J198" s="43">
        <v>15308.97</v>
      </c>
      <c r="K198" s="43">
        <v>16800</v>
      </c>
      <c r="L198" s="89">
        <v>5</v>
      </c>
      <c r="M198" s="90"/>
    </row>
    <row r="199" spans="1:13" ht="15" x14ac:dyDescent="0.25">
      <c r="A199" s="11" t="s">
        <v>8450</v>
      </c>
      <c r="B199" s="11" t="s">
        <v>8451</v>
      </c>
      <c r="C199" s="11" t="s">
        <v>8452</v>
      </c>
      <c r="D199" s="86" t="str">
        <f t="shared" si="2"/>
        <v>К товару на сайте</v>
      </c>
      <c r="E199" s="16" t="s">
        <v>8978</v>
      </c>
      <c r="F199" s="11" t="s">
        <v>18</v>
      </c>
      <c r="G199" s="43">
        <v>37.119999999999997</v>
      </c>
      <c r="H199" s="43">
        <v>38.6</v>
      </c>
      <c r="I199" s="43">
        <v>40.15</v>
      </c>
      <c r="J199" s="43">
        <v>42.16</v>
      </c>
      <c r="K199" s="43">
        <v>50</v>
      </c>
      <c r="L199" s="89">
        <v>907</v>
      </c>
      <c r="M199" s="90"/>
    </row>
    <row r="200" spans="1:13" ht="15" x14ac:dyDescent="0.25">
      <c r="A200" s="11" t="s">
        <v>8453</v>
      </c>
      <c r="B200" s="11" t="s">
        <v>8454</v>
      </c>
      <c r="C200" s="11" t="s">
        <v>8455</v>
      </c>
      <c r="D200" s="86" t="str">
        <f t="shared" si="2"/>
        <v>К товару на сайте</v>
      </c>
      <c r="E200" s="16" t="s">
        <v>8456</v>
      </c>
      <c r="F200" s="11" t="s">
        <v>18</v>
      </c>
      <c r="G200" s="43">
        <v>37.119999999999997</v>
      </c>
      <c r="H200" s="43">
        <v>38.6</v>
      </c>
      <c r="I200" s="43">
        <v>40.15</v>
      </c>
      <c r="J200" s="43">
        <v>42.16</v>
      </c>
      <c r="K200" s="43">
        <v>50</v>
      </c>
      <c r="L200" s="89">
        <v>951</v>
      </c>
      <c r="M200" s="90"/>
    </row>
    <row r="201" spans="1:13" ht="30" x14ac:dyDescent="0.25">
      <c r="A201" s="11" t="s">
        <v>6912</v>
      </c>
      <c r="B201" s="11" t="s">
        <v>6913</v>
      </c>
      <c r="C201" s="11" t="s">
        <v>6914</v>
      </c>
      <c r="D201" s="86" t="str">
        <f t="shared" si="2"/>
        <v>К товару на сайте</v>
      </c>
      <c r="E201" s="16" t="s">
        <v>6915</v>
      </c>
      <c r="F201" s="11" t="s">
        <v>18</v>
      </c>
      <c r="G201" s="43">
        <v>2732.4</v>
      </c>
      <c r="H201" s="43">
        <v>2841.7</v>
      </c>
      <c r="I201" s="43">
        <v>2955.36</v>
      </c>
      <c r="J201" s="43">
        <v>3103.13</v>
      </c>
      <c r="K201" s="43">
        <v>3630</v>
      </c>
      <c r="L201" s="89">
        <v>34</v>
      </c>
      <c r="M201" s="90"/>
    </row>
    <row r="202" spans="1:13" ht="30" x14ac:dyDescent="0.25">
      <c r="A202" s="11" t="s">
        <v>3008</v>
      </c>
      <c r="B202" s="11" t="s">
        <v>3009</v>
      </c>
      <c r="C202" s="11" t="s">
        <v>3010</v>
      </c>
      <c r="D202" s="86" t="str">
        <f t="shared" ref="D202:D265" si="3">HYPERLINK("https://www.autoopt.ru/catalog/"&amp;A202&amp;"-/", "К товару на сайте")</f>
        <v>К товару на сайте</v>
      </c>
      <c r="E202" s="16" t="s">
        <v>3011</v>
      </c>
      <c r="F202" s="11" t="s">
        <v>18</v>
      </c>
      <c r="G202" s="43">
        <v>1890</v>
      </c>
      <c r="H202" s="43">
        <v>1965.6</v>
      </c>
      <c r="I202" s="43">
        <v>2044.22</v>
      </c>
      <c r="J202" s="43">
        <v>2146.44</v>
      </c>
      <c r="K202" s="43">
        <v>2400</v>
      </c>
      <c r="L202" s="89">
        <v>94</v>
      </c>
      <c r="M202" s="90"/>
    </row>
    <row r="203" spans="1:13" ht="30" x14ac:dyDescent="0.25">
      <c r="A203" s="11" t="s">
        <v>3012</v>
      </c>
      <c r="B203" s="11" t="s">
        <v>3013</v>
      </c>
      <c r="C203" s="11" t="s">
        <v>3014</v>
      </c>
      <c r="D203" s="86" t="str">
        <f t="shared" si="3"/>
        <v>К товару на сайте</v>
      </c>
      <c r="E203" s="16" t="s">
        <v>3015</v>
      </c>
      <c r="F203" s="11" t="s">
        <v>18</v>
      </c>
      <c r="G203" s="43">
        <v>6298.55</v>
      </c>
      <c r="H203" s="43">
        <v>6550.49</v>
      </c>
      <c r="I203" s="43">
        <v>6812.51</v>
      </c>
      <c r="J203" s="43">
        <v>7153.14</v>
      </c>
      <c r="K203" s="43">
        <v>7900</v>
      </c>
      <c r="L203" s="89">
        <v>8</v>
      </c>
      <c r="M203" s="90"/>
    </row>
    <row r="204" spans="1:13" ht="30" x14ac:dyDescent="0.25">
      <c r="A204" s="11" t="s">
        <v>6354</v>
      </c>
      <c r="B204" s="11" t="s">
        <v>6355</v>
      </c>
      <c r="C204" s="11" t="s">
        <v>6356</v>
      </c>
      <c r="D204" s="86" t="str">
        <f t="shared" si="3"/>
        <v>К товару на сайте</v>
      </c>
      <c r="E204" s="16" t="s">
        <v>6357</v>
      </c>
      <c r="F204" s="11" t="s">
        <v>18</v>
      </c>
      <c r="G204" s="43">
        <v>4400</v>
      </c>
      <c r="H204" s="43">
        <v>4576</v>
      </c>
      <c r="I204" s="43">
        <v>4759.04</v>
      </c>
      <c r="J204" s="43">
        <v>4996.99</v>
      </c>
      <c r="K204" s="43">
        <v>5350</v>
      </c>
      <c r="L204" s="89">
        <v>273</v>
      </c>
      <c r="M204" s="90"/>
    </row>
    <row r="205" spans="1:13" ht="30" x14ac:dyDescent="0.25">
      <c r="A205" s="11" t="s">
        <v>3016</v>
      </c>
      <c r="B205" s="11" t="s">
        <v>3017</v>
      </c>
      <c r="C205" s="11" t="s">
        <v>3018</v>
      </c>
      <c r="D205" s="86" t="str">
        <f t="shared" si="3"/>
        <v>К товару на сайте</v>
      </c>
      <c r="E205" s="16" t="s">
        <v>3019</v>
      </c>
      <c r="F205" s="11" t="s">
        <v>18</v>
      </c>
      <c r="G205" s="43">
        <v>10865</v>
      </c>
      <c r="H205" s="43">
        <v>11299.6</v>
      </c>
      <c r="I205" s="43">
        <v>11751.58</v>
      </c>
      <c r="J205" s="43">
        <v>12339.16</v>
      </c>
      <c r="K205" s="43">
        <v>12900</v>
      </c>
      <c r="L205" s="89">
        <v>7</v>
      </c>
      <c r="M205" s="90"/>
    </row>
    <row r="206" spans="1:13" ht="30" x14ac:dyDescent="0.25">
      <c r="A206" s="11" t="s">
        <v>6407</v>
      </c>
      <c r="B206" s="11" t="s">
        <v>6408</v>
      </c>
      <c r="C206" s="11" t="s">
        <v>6409</v>
      </c>
      <c r="D206" s="86" t="str">
        <f t="shared" si="3"/>
        <v>К товару на сайте</v>
      </c>
      <c r="E206" s="16" t="s">
        <v>6410</v>
      </c>
      <c r="F206" s="11" t="s">
        <v>18</v>
      </c>
      <c r="G206" s="43">
        <v>6488</v>
      </c>
      <c r="H206" s="43">
        <v>6747.52</v>
      </c>
      <c r="I206" s="43">
        <v>7017.42</v>
      </c>
      <c r="J206" s="43">
        <v>7368.29</v>
      </c>
      <c r="K206" s="43">
        <v>8200</v>
      </c>
      <c r="L206" s="89">
        <v>15</v>
      </c>
      <c r="M206" s="90"/>
    </row>
    <row r="207" spans="1:13" ht="30" x14ac:dyDescent="0.25">
      <c r="A207" s="11" t="s">
        <v>3020</v>
      </c>
      <c r="B207" s="11" t="s">
        <v>3021</v>
      </c>
      <c r="C207" s="11" t="s">
        <v>3022</v>
      </c>
      <c r="D207" s="86" t="str">
        <f t="shared" si="3"/>
        <v>К товару на сайте</v>
      </c>
      <c r="E207" s="16" t="s">
        <v>3023</v>
      </c>
      <c r="F207" s="11" t="s">
        <v>18</v>
      </c>
      <c r="G207" s="43">
        <v>9158.2099999999991</v>
      </c>
      <c r="H207" s="43">
        <v>9524.5400000000009</v>
      </c>
      <c r="I207" s="43">
        <v>9905.52</v>
      </c>
      <c r="J207" s="43">
        <v>10400.799999999999</v>
      </c>
      <c r="K207" s="43">
        <v>11900</v>
      </c>
      <c r="L207" s="89">
        <v>150</v>
      </c>
      <c r="M207" s="90"/>
    </row>
    <row r="208" spans="1:13" ht="30" x14ac:dyDescent="0.25">
      <c r="A208" s="11" t="s">
        <v>6916</v>
      </c>
      <c r="B208" s="11" t="s">
        <v>6917</v>
      </c>
      <c r="C208" s="11" t="s">
        <v>6918</v>
      </c>
      <c r="D208" s="86" t="str">
        <f t="shared" si="3"/>
        <v>К товару на сайте</v>
      </c>
      <c r="E208" s="16" t="s">
        <v>6919</v>
      </c>
      <c r="F208" s="11" t="s">
        <v>18</v>
      </c>
      <c r="G208" s="43">
        <v>8902.7199999999993</v>
      </c>
      <c r="H208" s="43">
        <v>9258.83</v>
      </c>
      <c r="I208" s="43">
        <v>9629.18</v>
      </c>
      <c r="J208" s="43">
        <v>10110.64</v>
      </c>
      <c r="K208" s="43">
        <v>12250</v>
      </c>
      <c r="L208" s="89">
        <v>140</v>
      </c>
      <c r="M208" s="90"/>
    </row>
    <row r="209" spans="1:13" ht="30" x14ac:dyDescent="0.25">
      <c r="A209" s="11" t="s">
        <v>3024</v>
      </c>
      <c r="B209" s="11" t="s">
        <v>3025</v>
      </c>
      <c r="C209" s="11" t="s">
        <v>3026</v>
      </c>
      <c r="D209" s="86" t="str">
        <f t="shared" si="3"/>
        <v>К товару на сайте</v>
      </c>
      <c r="E209" s="16" t="s">
        <v>3027</v>
      </c>
      <c r="F209" s="11" t="s">
        <v>18</v>
      </c>
      <c r="G209" s="43">
        <v>6800</v>
      </c>
      <c r="H209" s="43">
        <v>7072</v>
      </c>
      <c r="I209" s="43">
        <v>7354.88</v>
      </c>
      <c r="J209" s="43">
        <v>7722.62</v>
      </c>
      <c r="K209" s="43">
        <v>9100</v>
      </c>
      <c r="L209" s="89">
        <v>119</v>
      </c>
      <c r="M209" s="90"/>
    </row>
    <row r="210" spans="1:13" ht="30" x14ac:dyDescent="0.25">
      <c r="A210" s="11" t="s">
        <v>6619</v>
      </c>
      <c r="B210" s="11" t="s">
        <v>6620</v>
      </c>
      <c r="C210" s="11" t="s">
        <v>6621</v>
      </c>
      <c r="D210" s="86" t="str">
        <f t="shared" si="3"/>
        <v>К товару на сайте</v>
      </c>
      <c r="E210" s="16" t="s">
        <v>6622</v>
      </c>
      <c r="F210" s="11" t="s">
        <v>18</v>
      </c>
      <c r="G210" s="43">
        <v>11210</v>
      </c>
      <c r="H210" s="43">
        <v>11658.4</v>
      </c>
      <c r="I210" s="43">
        <v>12124.74</v>
      </c>
      <c r="J210" s="43">
        <v>12730.97</v>
      </c>
      <c r="K210" s="43">
        <v>13900</v>
      </c>
      <c r="L210" s="89">
        <v>15</v>
      </c>
      <c r="M210" s="90"/>
    </row>
    <row r="211" spans="1:13" ht="30" x14ac:dyDescent="0.25">
      <c r="A211" s="11" t="s">
        <v>6920</v>
      </c>
      <c r="B211" s="11" t="s">
        <v>6921</v>
      </c>
      <c r="C211" s="11" t="s">
        <v>6922</v>
      </c>
      <c r="D211" s="86" t="str">
        <f t="shared" si="3"/>
        <v>К товару на сайте</v>
      </c>
      <c r="E211" s="16" t="s">
        <v>6923</v>
      </c>
      <c r="F211" s="11" t="s">
        <v>18</v>
      </c>
      <c r="G211" s="43">
        <v>10324.700000000001</v>
      </c>
      <c r="H211" s="43">
        <v>10737.69</v>
      </c>
      <c r="I211" s="43">
        <v>11167.2</v>
      </c>
      <c r="J211" s="43">
        <v>11725.56</v>
      </c>
      <c r="K211" s="43">
        <v>14380</v>
      </c>
      <c r="L211" s="89">
        <v>107</v>
      </c>
      <c r="M211" s="90"/>
    </row>
    <row r="212" spans="1:13" ht="30" x14ac:dyDescent="0.25">
      <c r="A212" s="11" t="s">
        <v>3028</v>
      </c>
      <c r="B212" s="11" t="s">
        <v>3029</v>
      </c>
      <c r="C212" s="11" t="s">
        <v>3030</v>
      </c>
      <c r="D212" s="86" t="str">
        <f t="shared" si="3"/>
        <v>К товару на сайте</v>
      </c>
      <c r="E212" s="16" t="s">
        <v>3031</v>
      </c>
      <c r="F212" s="11" t="s">
        <v>18</v>
      </c>
      <c r="G212" s="43">
        <v>10324.700000000001</v>
      </c>
      <c r="H212" s="43">
        <v>10737.69</v>
      </c>
      <c r="I212" s="43">
        <v>11167.2</v>
      </c>
      <c r="J212" s="43">
        <v>11725.56</v>
      </c>
      <c r="K212" s="43">
        <v>12400</v>
      </c>
      <c r="L212" s="89">
        <v>153</v>
      </c>
      <c r="M212" s="90"/>
    </row>
    <row r="213" spans="1:13" ht="15" x14ac:dyDescent="0.25">
      <c r="A213" s="11" t="s">
        <v>3032</v>
      </c>
      <c r="B213" s="11" t="s">
        <v>3033</v>
      </c>
      <c r="C213" s="11" t="s">
        <v>3034</v>
      </c>
      <c r="D213" s="86" t="str">
        <f t="shared" si="3"/>
        <v>К товару на сайте</v>
      </c>
      <c r="E213" s="16" t="s">
        <v>3035</v>
      </c>
      <c r="F213" s="11" t="s">
        <v>18</v>
      </c>
      <c r="G213" s="43">
        <v>3189.77</v>
      </c>
      <c r="H213" s="43">
        <v>3317.36</v>
      </c>
      <c r="I213" s="43">
        <v>3450.06</v>
      </c>
      <c r="J213" s="43">
        <v>3622.56</v>
      </c>
      <c r="K213" s="43">
        <v>3750</v>
      </c>
      <c r="L213" s="89">
        <v>155</v>
      </c>
      <c r="M213" s="90"/>
    </row>
    <row r="214" spans="1:13" ht="30" x14ac:dyDescent="0.25">
      <c r="A214" s="11" t="s">
        <v>5824</v>
      </c>
      <c r="B214" s="11" t="s">
        <v>5825</v>
      </c>
      <c r="C214" s="11" t="s">
        <v>5826</v>
      </c>
      <c r="D214" s="86" t="str">
        <f t="shared" si="3"/>
        <v>К товару на сайте</v>
      </c>
      <c r="E214" s="16" t="s">
        <v>5827</v>
      </c>
      <c r="F214" s="11" t="s">
        <v>18</v>
      </c>
      <c r="G214" s="43">
        <v>6150</v>
      </c>
      <c r="H214" s="43">
        <v>6396</v>
      </c>
      <c r="I214" s="43">
        <v>6651.84</v>
      </c>
      <c r="J214" s="43">
        <v>6984.43</v>
      </c>
      <c r="K214" s="43">
        <v>7800</v>
      </c>
      <c r="L214" s="89">
        <v>19</v>
      </c>
      <c r="M214" s="90"/>
    </row>
    <row r="215" spans="1:13" ht="15" x14ac:dyDescent="0.25">
      <c r="A215" s="11" t="s">
        <v>3036</v>
      </c>
      <c r="B215" s="11" t="s">
        <v>3037</v>
      </c>
      <c r="C215" s="11" t="s">
        <v>3038</v>
      </c>
      <c r="D215" s="86" t="str">
        <f t="shared" si="3"/>
        <v>К товару на сайте</v>
      </c>
      <c r="E215" s="16" t="s">
        <v>3039</v>
      </c>
      <c r="F215" s="11" t="s">
        <v>18</v>
      </c>
      <c r="G215" s="43">
        <v>6875</v>
      </c>
      <c r="H215" s="43">
        <v>7150</v>
      </c>
      <c r="I215" s="43">
        <v>7436</v>
      </c>
      <c r="J215" s="43">
        <v>7807.8</v>
      </c>
      <c r="K215" s="43">
        <v>8300</v>
      </c>
      <c r="L215" s="89">
        <v>25</v>
      </c>
      <c r="M215" s="90"/>
    </row>
    <row r="216" spans="1:13" ht="15" x14ac:dyDescent="0.25">
      <c r="A216" s="11" t="s">
        <v>3040</v>
      </c>
      <c r="B216" s="11" t="s">
        <v>3041</v>
      </c>
      <c r="C216" s="11" t="s">
        <v>3042</v>
      </c>
      <c r="D216" s="86" t="str">
        <f t="shared" si="3"/>
        <v>К товару на сайте</v>
      </c>
      <c r="E216" s="16" t="s">
        <v>3043</v>
      </c>
      <c r="F216" s="11" t="s">
        <v>18</v>
      </c>
      <c r="G216" s="43">
        <v>8730</v>
      </c>
      <c r="H216" s="43">
        <v>9079.2000000000007</v>
      </c>
      <c r="I216" s="43">
        <v>9442.3700000000008</v>
      </c>
      <c r="J216" s="43">
        <v>9914.49</v>
      </c>
      <c r="K216" s="43">
        <v>10600</v>
      </c>
      <c r="L216" s="89">
        <v>16</v>
      </c>
      <c r="M216" s="90"/>
    </row>
    <row r="217" spans="1:13" ht="15" x14ac:dyDescent="0.25">
      <c r="A217" s="11" t="s">
        <v>3044</v>
      </c>
      <c r="B217" s="11" t="s">
        <v>3045</v>
      </c>
      <c r="C217" s="11" t="s">
        <v>3046</v>
      </c>
      <c r="D217" s="86" t="str">
        <f t="shared" si="3"/>
        <v>К товару на сайте</v>
      </c>
      <c r="E217" s="16" t="s">
        <v>3047</v>
      </c>
      <c r="F217" s="11" t="s">
        <v>18</v>
      </c>
      <c r="G217" s="43">
        <v>8875</v>
      </c>
      <c r="H217" s="43">
        <v>9230</v>
      </c>
      <c r="I217" s="43">
        <v>9599.2000000000007</v>
      </c>
      <c r="J217" s="43">
        <v>10079.16</v>
      </c>
      <c r="K217" s="43">
        <v>10800</v>
      </c>
      <c r="L217" s="89">
        <v>17</v>
      </c>
      <c r="M217" s="90"/>
    </row>
    <row r="218" spans="1:13" ht="15" x14ac:dyDescent="0.25">
      <c r="A218" s="11" t="s">
        <v>3048</v>
      </c>
      <c r="B218" s="11" t="s">
        <v>3049</v>
      </c>
      <c r="C218" s="11" t="s">
        <v>3050</v>
      </c>
      <c r="D218" s="86" t="str">
        <f t="shared" si="3"/>
        <v>К товару на сайте</v>
      </c>
      <c r="E218" s="16" t="s">
        <v>3051</v>
      </c>
      <c r="F218" s="11" t="s">
        <v>18</v>
      </c>
      <c r="G218" s="43">
        <v>8378.9</v>
      </c>
      <c r="H218" s="43">
        <v>8714.06</v>
      </c>
      <c r="I218" s="43">
        <v>9062.6200000000008</v>
      </c>
      <c r="J218" s="43">
        <v>9515.75</v>
      </c>
      <c r="K218" s="43">
        <v>10800</v>
      </c>
      <c r="L218" s="89">
        <v>8</v>
      </c>
      <c r="M218" s="90"/>
    </row>
    <row r="219" spans="1:13" ht="15" x14ac:dyDescent="0.25">
      <c r="A219" s="11" t="s">
        <v>9950</v>
      </c>
      <c r="B219" s="11" t="s">
        <v>9951</v>
      </c>
      <c r="C219" s="11" t="s">
        <v>9952</v>
      </c>
      <c r="D219" s="86" t="str">
        <f t="shared" si="3"/>
        <v>К товару на сайте</v>
      </c>
      <c r="E219" s="16" t="s">
        <v>9953</v>
      </c>
      <c r="F219" s="11" t="s">
        <v>18</v>
      </c>
      <c r="G219" s="43">
        <v>4944</v>
      </c>
      <c r="H219" s="43">
        <v>5141.76</v>
      </c>
      <c r="I219" s="43">
        <v>5347.43</v>
      </c>
      <c r="J219" s="43">
        <v>5614.8</v>
      </c>
      <c r="K219" s="43">
        <v>6900</v>
      </c>
      <c r="L219" s="89">
        <v>22</v>
      </c>
      <c r="M219" s="90"/>
    </row>
    <row r="220" spans="1:13" ht="15" x14ac:dyDescent="0.25">
      <c r="A220" s="11" t="s">
        <v>10452</v>
      </c>
      <c r="B220" s="11" t="s">
        <v>10453</v>
      </c>
      <c r="C220" s="11" t="s">
        <v>10454</v>
      </c>
      <c r="D220" s="86" t="str">
        <f t="shared" si="3"/>
        <v>К товару на сайте</v>
      </c>
      <c r="E220" s="16" t="s">
        <v>10455</v>
      </c>
      <c r="F220" s="11" t="s">
        <v>18</v>
      </c>
      <c r="G220" s="43">
        <v>371.12</v>
      </c>
      <c r="H220" s="43">
        <v>385.96</v>
      </c>
      <c r="I220" s="43">
        <v>401.4</v>
      </c>
      <c r="J220" s="43">
        <v>421.47</v>
      </c>
      <c r="K220" s="43">
        <v>490</v>
      </c>
      <c r="L220" s="89">
        <v>15</v>
      </c>
      <c r="M220" s="90"/>
    </row>
    <row r="221" spans="1:13" ht="15" x14ac:dyDescent="0.25">
      <c r="A221" s="11" t="s">
        <v>10456</v>
      </c>
      <c r="B221" s="11" t="s">
        <v>10457</v>
      </c>
      <c r="C221" s="11" t="s">
        <v>10458</v>
      </c>
      <c r="D221" s="86" t="str">
        <f t="shared" si="3"/>
        <v>К товару на сайте</v>
      </c>
      <c r="E221" s="16" t="s">
        <v>10459</v>
      </c>
      <c r="F221" s="11" t="s">
        <v>18</v>
      </c>
      <c r="G221" s="43">
        <v>411.06</v>
      </c>
      <c r="H221" s="43">
        <v>427.5</v>
      </c>
      <c r="I221" s="43">
        <v>444.6</v>
      </c>
      <c r="J221" s="43">
        <v>466.83</v>
      </c>
      <c r="K221" s="43">
        <v>530</v>
      </c>
      <c r="L221" s="89">
        <v>59</v>
      </c>
      <c r="M221" s="90"/>
    </row>
    <row r="222" spans="1:13" ht="15" x14ac:dyDescent="0.25">
      <c r="A222" s="11" t="s">
        <v>10460</v>
      </c>
      <c r="B222" s="11" t="s">
        <v>10461</v>
      </c>
      <c r="C222" s="11" t="s">
        <v>10462</v>
      </c>
      <c r="D222" s="86" t="str">
        <f t="shared" si="3"/>
        <v>К товару на сайте</v>
      </c>
      <c r="E222" s="16" t="s">
        <v>10463</v>
      </c>
      <c r="F222" s="11" t="s">
        <v>18</v>
      </c>
      <c r="G222" s="43">
        <v>478.65</v>
      </c>
      <c r="H222" s="43">
        <v>497.8</v>
      </c>
      <c r="I222" s="43">
        <v>517.71</v>
      </c>
      <c r="J222" s="43">
        <v>543.59</v>
      </c>
      <c r="K222" s="43">
        <v>690</v>
      </c>
      <c r="L222" s="89">
        <v>8</v>
      </c>
      <c r="M222" s="90"/>
    </row>
    <row r="223" spans="1:13" ht="15" x14ac:dyDescent="0.25">
      <c r="A223" s="11" t="s">
        <v>10464</v>
      </c>
      <c r="B223" s="11" t="s">
        <v>10465</v>
      </c>
      <c r="C223" s="11" t="s">
        <v>10466</v>
      </c>
      <c r="D223" s="86" t="str">
        <f t="shared" si="3"/>
        <v>К товару на сайте</v>
      </c>
      <c r="E223" s="16" t="s">
        <v>10467</v>
      </c>
      <c r="F223" s="11" t="s">
        <v>18</v>
      </c>
      <c r="G223" s="43">
        <v>501.23</v>
      </c>
      <c r="H223" s="43">
        <v>521.28</v>
      </c>
      <c r="I223" s="43">
        <v>542.13</v>
      </c>
      <c r="J223" s="43">
        <v>569.24</v>
      </c>
      <c r="K223" s="43">
        <v>750</v>
      </c>
      <c r="L223" s="89">
        <v>133</v>
      </c>
      <c r="M223" s="90"/>
    </row>
    <row r="224" spans="1:13" ht="15" x14ac:dyDescent="0.25">
      <c r="A224" s="11" t="s">
        <v>10468</v>
      </c>
      <c r="B224" s="11" t="s">
        <v>10469</v>
      </c>
      <c r="C224" s="11" t="s">
        <v>10470</v>
      </c>
      <c r="D224" s="86" t="str">
        <f t="shared" si="3"/>
        <v>К товару на сайте</v>
      </c>
      <c r="E224" s="16" t="s">
        <v>10471</v>
      </c>
      <c r="F224" s="11" t="s">
        <v>18</v>
      </c>
      <c r="G224" s="43">
        <v>551.21</v>
      </c>
      <c r="H224" s="43">
        <v>573.26</v>
      </c>
      <c r="I224" s="43">
        <v>596.19000000000005</v>
      </c>
      <c r="J224" s="43">
        <v>626</v>
      </c>
      <c r="K224" s="43">
        <v>850</v>
      </c>
      <c r="L224" s="89">
        <v>2748</v>
      </c>
      <c r="M224" s="90"/>
    </row>
    <row r="225" spans="1:13" ht="15" x14ac:dyDescent="0.25">
      <c r="A225" s="11" t="s">
        <v>10472</v>
      </c>
      <c r="B225" s="11" t="s">
        <v>10473</v>
      </c>
      <c r="C225" s="11" t="s">
        <v>10474</v>
      </c>
      <c r="D225" s="86" t="str">
        <f t="shared" si="3"/>
        <v>К товару на сайте</v>
      </c>
      <c r="E225" s="16" t="s">
        <v>10475</v>
      </c>
      <c r="F225" s="11" t="s">
        <v>18</v>
      </c>
      <c r="G225" s="43">
        <v>5993.54</v>
      </c>
      <c r="H225" s="43">
        <v>6233.28</v>
      </c>
      <c r="I225" s="43">
        <v>6482.61</v>
      </c>
      <c r="J225" s="43">
        <v>6806.74</v>
      </c>
      <c r="K225" s="43">
        <v>7440</v>
      </c>
      <c r="L225" s="89">
        <v>25</v>
      </c>
      <c r="M225" s="90"/>
    </row>
    <row r="226" spans="1:13" ht="15" x14ac:dyDescent="0.25">
      <c r="A226" s="11" t="s">
        <v>7260</v>
      </c>
      <c r="B226" s="11" t="s">
        <v>7262</v>
      </c>
      <c r="C226" s="11" t="s">
        <v>7261</v>
      </c>
      <c r="D226" s="86" t="str">
        <f t="shared" si="3"/>
        <v>К товару на сайте</v>
      </c>
      <c r="E226" s="16" t="s">
        <v>7263</v>
      </c>
      <c r="F226" s="11" t="s">
        <v>18</v>
      </c>
      <c r="G226" s="43">
        <v>1245.8399999999999</v>
      </c>
      <c r="H226" s="43">
        <v>1295.67</v>
      </c>
      <c r="I226" s="43">
        <v>1347.5</v>
      </c>
      <c r="J226" s="43">
        <v>1414.88</v>
      </c>
      <c r="K226" s="43">
        <v>1650</v>
      </c>
      <c r="L226" s="89">
        <v>4</v>
      </c>
      <c r="M226" s="90"/>
    </row>
    <row r="227" spans="1:13" ht="15" x14ac:dyDescent="0.25">
      <c r="A227" s="11" t="s">
        <v>10476</v>
      </c>
      <c r="B227" s="11" t="s">
        <v>10477</v>
      </c>
      <c r="C227" s="11" t="s">
        <v>10478</v>
      </c>
      <c r="D227" s="86" t="str">
        <f t="shared" si="3"/>
        <v>К товару на сайте</v>
      </c>
      <c r="E227" s="16" t="s">
        <v>10479</v>
      </c>
      <c r="F227" s="11" t="s">
        <v>18</v>
      </c>
      <c r="G227" s="43">
        <v>711.05</v>
      </c>
      <c r="H227" s="43">
        <v>739.49</v>
      </c>
      <c r="I227" s="43">
        <v>769.07</v>
      </c>
      <c r="J227" s="43">
        <v>807.53</v>
      </c>
      <c r="K227" s="43">
        <v>1050</v>
      </c>
      <c r="L227" s="89">
        <v>2</v>
      </c>
      <c r="M227" s="90"/>
    </row>
    <row r="228" spans="1:13" ht="15" x14ac:dyDescent="0.25">
      <c r="A228" s="11" t="s">
        <v>9166</v>
      </c>
      <c r="B228" s="11" t="s">
        <v>9167</v>
      </c>
      <c r="C228" s="11" t="s">
        <v>9168</v>
      </c>
      <c r="D228" s="86" t="str">
        <f t="shared" si="3"/>
        <v>К товару на сайте</v>
      </c>
      <c r="E228" s="16" t="s">
        <v>9169</v>
      </c>
      <c r="F228" s="11" t="s">
        <v>18</v>
      </c>
      <c r="G228" s="43">
        <v>1329.48</v>
      </c>
      <c r="H228" s="43">
        <v>1382.66</v>
      </c>
      <c r="I228" s="43">
        <v>1437.97</v>
      </c>
      <c r="J228" s="43">
        <v>1509.86</v>
      </c>
      <c r="K228" s="43">
        <v>1850</v>
      </c>
      <c r="L228" s="89">
        <v>155</v>
      </c>
      <c r="M228" s="90"/>
    </row>
    <row r="229" spans="1:13" ht="15" x14ac:dyDescent="0.25">
      <c r="A229" s="11" t="s">
        <v>10480</v>
      </c>
      <c r="B229" s="11" t="s">
        <v>10481</v>
      </c>
      <c r="C229" s="11" t="s">
        <v>10482</v>
      </c>
      <c r="D229" s="86" t="str">
        <f t="shared" si="3"/>
        <v>К товару на сайте</v>
      </c>
      <c r="E229" s="16" t="s">
        <v>10483</v>
      </c>
      <c r="F229" s="11" t="s">
        <v>18</v>
      </c>
      <c r="G229" s="43">
        <v>1565.14</v>
      </c>
      <c r="H229" s="43">
        <v>1627.75</v>
      </c>
      <c r="I229" s="43">
        <v>1692.86</v>
      </c>
      <c r="J229" s="43">
        <v>1777.5</v>
      </c>
      <c r="K229" s="43">
        <v>1950</v>
      </c>
      <c r="L229" s="89">
        <v>56</v>
      </c>
      <c r="M229" s="90"/>
    </row>
    <row r="230" spans="1:13" ht="15" x14ac:dyDescent="0.25">
      <c r="A230" s="11" t="s">
        <v>9170</v>
      </c>
      <c r="B230" s="11" t="s">
        <v>9171</v>
      </c>
      <c r="C230" s="11" t="s">
        <v>9172</v>
      </c>
      <c r="D230" s="86" t="str">
        <f t="shared" si="3"/>
        <v>К товару на сайте</v>
      </c>
      <c r="E230" s="16" t="s">
        <v>9173</v>
      </c>
      <c r="F230" s="11" t="s">
        <v>18</v>
      </c>
      <c r="G230" s="43">
        <v>1658.32</v>
      </c>
      <c r="H230" s="43">
        <v>1724.65</v>
      </c>
      <c r="I230" s="43">
        <v>1793.64</v>
      </c>
      <c r="J230" s="43">
        <v>1883.32</v>
      </c>
      <c r="K230" s="43">
        <v>2050</v>
      </c>
      <c r="L230" s="89">
        <v>146</v>
      </c>
      <c r="M230" s="90"/>
    </row>
    <row r="231" spans="1:13" ht="15" x14ac:dyDescent="0.25">
      <c r="A231" s="11" t="s">
        <v>7264</v>
      </c>
      <c r="B231" s="11" t="s">
        <v>7434</v>
      </c>
      <c r="C231" s="11" t="s">
        <v>7265</v>
      </c>
      <c r="D231" s="86" t="str">
        <f t="shared" si="3"/>
        <v>К товару на сайте</v>
      </c>
      <c r="E231" s="16" t="s">
        <v>7266</v>
      </c>
      <c r="F231" s="11" t="s">
        <v>18</v>
      </c>
      <c r="G231" s="43">
        <v>871.32</v>
      </c>
      <c r="H231" s="43">
        <v>906.17</v>
      </c>
      <c r="I231" s="43">
        <v>942.42</v>
      </c>
      <c r="J231" s="43">
        <v>989.54</v>
      </c>
      <c r="K231" s="43">
        <v>1350</v>
      </c>
      <c r="L231" s="89">
        <v>186</v>
      </c>
      <c r="M231" s="90"/>
    </row>
    <row r="232" spans="1:13" ht="30" x14ac:dyDescent="0.25">
      <c r="A232" s="11" t="s">
        <v>7236</v>
      </c>
      <c r="B232" s="11" t="s">
        <v>7435</v>
      </c>
      <c r="C232" s="11" t="s">
        <v>7237</v>
      </c>
      <c r="D232" s="86" t="str">
        <f t="shared" si="3"/>
        <v>К товару на сайте</v>
      </c>
      <c r="E232" s="16" t="s">
        <v>7238</v>
      </c>
      <c r="F232" s="11" t="s">
        <v>18</v>
      </c>
      <c r="G232" s="43">
        <v>829.36</v>
      </c>
      <c r="H232" s="43">
        <v>862.53</v>
      </c>
      <c r="I232" s="43">
        <v>897.04</v>
      </c>
      <c r="J232" s="43">
        <v>941.89</v>
      </c>
      <c r="K232" s="43">
        <v>1350</v>
      </c>
      <c r="L232" s="89">
        <v>112</v>
      </c>
      <c r="M232" s="90"/>
    </row>
    <row r="233" spans="1:13" ht="30" x14ac:dyDescent="0.25">
      <c r="A233" s="11" t="s">
        <v>7239</v>
      </c>
      <c r="B233" s="11" t="s">
        <v>7436</v>
      </c>
      <c r="C233" s="11" t="s">
        <v>7240</v>
      </c>
      <c r="D233" s="86" t="str">
        <f t="shared" si="3"/>
        <v>К товару на сайте</v>
      </c>
      <c r="E233" s="16" t="s">
        <v>7241</v>
      </c>
      <c r="F233" s="11" t="s">
        <v>18</v>
      </c>
      <c r="G233" s="43">
        <v>765.24</v>
      </c>
      <c r="H233" s="43">
        <v>795.85</v>
      </c>
      <c r="I233" s="43">
        <v>827.68</v>
      </c>
      <c r="J233" s="43">
        <v>869.07</v>
      </c>
      <c r="K233" s="43">
        <v>1090</v>
      </c>
      <c r="L233" s="89">
        <v>865</v>
      </c>
      <c r="M233" s="90"/>
    </row>
    <row r="234" spans="1:13" ht="30" x14ac:dyDescent="0.25">
      <c r="A234" s="11" t="s">
        <v>7242</v>
      </c>
      <c r="B234" s="11" t="s">
        <v>9234</v>
      </c>
      <c r="C234" s="11" t="s">
        <v>7243</v>
      </c>
      <c r="D234" s="86" t="str">
        <f t="shared" si="3"/>
        <v>К товару на сайте</v>
      </c>
      <c r="E234" s="16" t="s">
        <v>7241</v>
      </c>
      <c r="F234" s="11" t="s">
        <v>18</v>
      </c>
      <c r="G234" s="43">
        <v>671.21</v>
      </c>
      <c r="H234" s="43">
        <v>698.06</v>
      </c>
      <c r="I234" s="43">
        <v>725.98</v>
      </c>
      <c r="J234" s="43">
        <v>762.28</v>
      </c>
      <c r="K234" s="43">
        <v>990</v>
      </c>
      <c r="L234" s="89">
        <v>189</v>
      </c>
      <c r="M234" s="90"/>
    </row>
    <row r="235" spans="1:13" ht="15" x14ac:dyDescent="0.25">
      <c r="A235" s="11" t="s">
        <v>7268</v>
      </c>
      <c r="B235" s="11" t="s">
        <v>7437</v>
      </c>
      <c r="C235" s="11" t="s">
        <v>7269</v>
      </c>
      <c r="D235" s="86" t="str">
        <f t="shared" si="3"/>
        <v>К товару на сайте</v>
      </c>
      <c r="E235" s="16" t="s">
        <v>7270</v>
      </c>
      <c r="F235" s="11" t="s">
        <v>18</v>
      </c>
      <c r="G235" s="43">
        <v>353.92</v>
      </c>
      <c r="H235" s="43">
        <v>368.08</v>
      </c>
      <c r="I235" s="43">
        <v>382.8</v>
      </c>
      <c r="J235" s="43">
        <v>401.94</v>
      </c>
      <c r="K235" s="43">
        <v>490</v>
      </c>
      <c r="L235" s="89">
        <v>681</v>
      </c>
      <c r="M235" s="90"/>
    </row>
    <row r="236" spans="1:13" ht="15" x14ac:dyDescent="0.25">
      <c r="A236" s="11" t="s">
        <v>10484</v>
      </c>
      <c r="B236" s="11" t="s">
        <v>10485</v>
      </c>
      <c r="C236" s="11" t="s">
        <v>10486</v>
      </c>
      <c r="D236" s="86" t="str">
        <f t="shared" si="3"/>
        <v>К товару на сайте</v>
      </c>
      <c r="E236" s="16" t="s">
        <v>10487</v>
      </c>
      <c r="F236" s="11" t="s">
        <v>18</v>
      </c>
      <c r="G236" s="43">
        <v>831.25</v>
      </c>
      <c r="H236" s="43">
        <v>864.5</v>
      </c>
      <c r="I236" s="43">
        <v>899.08</v>
      </c>
      <c r="J236" s="43">
        <v>944.03</v>
      </c>
      <c r="K236" s="43">
        <v>1150</v>
      </c>
      <c r="L236" s="89">
        <v>77</v>
      </c>
      <c r="M236" s="90"/>
    </row>
    <row r="237" spans="1:13" ht="15" x14ac:dyDescent="0.25">
      <c r="A237" s="11" t="s">
        <v>9174</v>
      </c>
      <c r="B237" s="11" t="s">
        <v>9175</v>
      </c>
      <c r="C237" s="11" t="s">
        <v>9176</v>
      </c>
      <c r="D237" s="86" t="str">
        <f t="shared" si="3"/>
        <v>К товару на сайте</v>
      </c>
      <c r="E237" s="16" t="s">
        <v>9177</v>
      </c>
      <c r="F237" s="11" t="s">
        <v>18</v>
      </c>
      <c r="G237" s="43">
        <v>3589.2</v>
      </c>
      <c r="H237" s="43">
        <v>3732.77</v>
      </c>
      <c r="I237" s="43">
        <v>3882.08</v>
      </c>
      <c r="J237" s="43">
        <v>4076.18</v>
      </c>
      <c r="K237" s="43">
        <v>4490</v>
      </c>
      <c r="L237" s="89">
        <v>61</v>
      </c>
      <c r="M237" s="90"/>
    </row>
    <row r="238" spans="1:13" ht="15" x14ac:dyDescent="0.25">
      <c r="A238" s="11" t="s">
        <v>5828</v>
      </c>
      <c r="B238" s="11" t="s">
        <v>5829</v>
      </c>
      <c r="C238" s="11" t="s">
        <v>5830</v>
      </c>
      <c r="D238" s="86" t="str">
        <f t="shared" si="3"/>
        <v>К товару на сайте</v>
      </c>
      <c r="E238" s="16" t="s">
        <v>5831</v>
      </c>
      <c r="F238" s="11" t="s">
        <v>18</v>
      </c>
      <c r="G238" s="43">
        <v>4890</v>
      </c>
      <c r="H238" s="43">
        <v>5085.6000000000004</v>
      </c>
      <c r="I238" s="43">
        <v>5289.02</v>
      </c>
      <c r="J238" s="43">
        <v>5553.48</v>
      </c>
      <c r="K238" s="43">
        <v>5870</v>
      </c>
      <c r="L238" s="89">
        <v>475</v>
      </c>
      <c r="M238" s="90"/>
    </row>
    <row r="239" spans="1:13" ht="15" x14ac:dyDescent="0.25">
      <c r="A239" s="11" t="s">
        <v>3052</v>
      </c>
      <c r="B239" s="11" t="s">
        <v>3053</v>
      </c>
      <c r="C239" s="11" t="s">
        <v>3054</v>
      </c>
      <c r="D239" s="86" t="str">
        <f t="shared" si="3"/>
        <v>К товару на сайте</v>
      </c>
      <c r="E239" s="16" t="s">
        <v>3055</v>
      </c>
      <c r="F239" s="11" t="s">
        <v>18</v>
      </c>
      <c r="G239" s="43">
        <v>1780</v>
      </c>
      <c r="H239" s="43">
        <v>1851.2</v>
      </c>
      <c r="I239" s="43">
        <v>1925.25</v>
      </c>
      <c r="J239" s="43">
        <v>2021.51</v>
      </c>
      <c r="K239" s="43">
        <v>2210</v>
      </c>
      <c r="L239" s="89">
        <v>115</v>
      </c>
      <c r="M239" s="90"/>
    </row>
    <row r="240" spans="1:13" ht="15" x14ac:dyDescent="0.25">
      <c r="A240" s="11" t="s">
        <v>3056</v>
      </c>
      <c r="B240" s="11" t="s">
        <v>3057</v>
      </c>
      <c r="C240" s="11" t="s">
        <v>3058</v>
      </c>
      <c r="D240" s="86" t="str">
        <f t="shared" si="3"/>
        <v>К товару на сайте</v>
      </c>
      <c r="E240" s="16" t="s">
        <v>3059</v>
      </c>
      <c r="F240" s="11" t="s">
        <v>18</v>
      </c>
      <c r="G240" s="43">
        <v>1780</v>
      </c>
      <c r="H240" s="43">
        <v>1851.2</v>
      </c>
      <c r="I240" s="43">
        <v>1925.25</v>
      </c>
      <c r="J240" s="43">
        <v>2021.51</v>
      </c>
      <c r="K240" s="43">
        <v>2210</v>
      </c>
      <c r="L240" s="89">
        <v>115</v>
      </c>
      <c r="M240" s="90"/>
    </row>
    <row r="241" spans="1:13" ht="15" x14ac:dyDescent="0.25">
      <c r="A241" s="11" t="s">
        <v>8461</v>
      </c>
      <c r="B241" s="11" t="s">
        <v>8462</v>
      </c>
      <c r="C241" s="11" t="s">
        <v>8463</v>
      </c>
      <c r="D241" s="86" t="str">
        <f t="shared" si="3"/>
        <v>К товару на сайте</v>
      </c>
      <c r="E241" s="16" t="s">
        <v>8464</v>
      </c>
      <c r="F241" s="11" t="s">
        <v>18</v>
      </c>
      <c r="G241" s="43">
        <v>1390.5</v>
      </c>
      <c r="H241" s="43">
        <v>1446.12</v>
      </c>
      <c r="I241" s="43">
        <v>1503.96</v>
      </c>
      <c r="J241" s="43">
        <v>1579.16</v>
      </c>
      <c r="K241" s="43">
        <v>1890</v>
      </c>
      <c r="L241" s="89">
        <v>184</v>
      </c>
      <c r="M241" s="90"/>
    </row>
    <row r="242" spans="1:13" ht="30" x14ac:dyDescent="0.25">
      <c r="A242" s="11" t="s">
        <v>8857</v>
      </c>
      <c r="B242" s="11" t="s">
        <v>8858</v>
      </c>
      <c r="C242" s="11" t="s">
        <v>8859</v>
      </c>
      <c r="D242" s="86" t="str">
        <f t="shared" si="3"/>
        <v>К товару на сайте</v>
      </c>
      <c r="E242" s="16" t="s">
        <v>3060</v>
      </c>
      <c r="F242" s="11" t="s">
        <v>18</v>
      </c>
      <c r="G242" s="43">
        <v>1420</v>
      </c>
      <c r="H242" s="43">
        <v>1476.8</v>
      </c>
      <c r="I242" s="43">
        <v>1535.87</v>
      </c>
      <c r="J242" s="43">
        <v>1612.67</v>
      </c>
      <c r="K242" s="43">
        <v>1750</v>
      </c>
      <c r="L242" s="89">
        <v>279</v>
      </c>
      <c r="M242" s="90"/>
    </row>
    <row r="243" spans="1:13" ht="30" x14ac:dyDescent="0.25">
      <c r="A243" s="11" t="s">
        <v>3061</v>
      </c>
      <c r="B243" s="11" t="s">
        <v>3062</v>
      </c>
      <c r="C243" s="11" t="s">
        <v>3063</v>
      </c>
      <c r="D243" s="86" t="str">
        <f t="shared" si="3"/>
        <v>К товару на сайте</v>
      </c>
      <c r="E243" s="16" t="s">
        <v>3060</v>
      </c>
      <c r="F243" s="11" t="s">
        <v>18</v>
      </c>
      <c r="G243" s="43">
        <v>1390.52</v>
      </c>
      <c r="H243" s="43">
        <v>1446.14</v>
      </c>
      <c r="I243" s="43">
        <v>1503.99</v>
      </c>
      <c r="J243" s="43">
        <v>1579.19</v>
      </c>
      <c r="K243" s="43">
        <v>1690</v>
      </c>
      <c r="L243" s="89">
        <v>817</v>
      </c>
      <c r="M243" s="90"/>
    </row>
    <row r="244" spans="1:13" ht="30" x14ac:dyDescent="0.25">
      <c r="A244" s="11" t="s">
        <v>5251</v>
      </c>
      <c r="B244" s="11" t="s">
        <v>5252</v>
      </c>
      <c r="C244" s="11" t="s">
        <v>5253</v>
      </c>
      <c r="D244" s="86" t="str">
        <f t="shared" si="3"/>
        <v>К товару на сайте</v>
      </c>
      <c r="E244" s="16" t="s">
        <v>5254</v>
      </c>
      <c r="F244" s="11" t="s">
        <v>18</v>
      </c>
      <c r="G244" s="43">
        <v>1301.25</v>
      </c>
      <c r="H244" s="43">
        <v>1353.3</v>
      </c>
      <c r="I244" s="43">
        <v>1407.43</v>
      </c>
      <c r="J244" s="43">
        <v>1477.8</v>
      </c>
      <c r="K244" s="43">
        <v>1680</v>
      </c>
      <c r="L244" s="89">
        <v>159</v>
      </c>
      <c r="M244" s="90"/>
    </row>
    <row r="245" spans="1:13" ht="15" x14ac:dyDescent="0.25">
      <c r="A245" s="11" t="s">
        <v>5832</v>
      </c>
      <c r="B245" s="11" t="s">
        <v>5833</v>
      </c>
      <c r="C245" s="11" t="s">
        <v>5834</v>
      </c>
      <c r="D245" s="86" t="str">
        <f t="shared" si="3"/>
        <v>К товару на сайте</v>
      </c>
      <c r="E245" s="16" t="s">
        <v>5835</v>
      </c>
      <c r="F245" s="11" t="s">
        <v>18</v>
      </c>
      <c r="G245" s="43">
        <v>1690</v>
      </c>
      <c r="H245" s="43">
        <v>1757.6</v>
      </c>
      <c r="I245" s="43">
        <v>1827.9</v>
      </c>
      <c r="J245" s="43">
        <v>1919.3</v>
      </c>
      <c r="K245" s="43">
        <v>2050</v>
      </c>
      <c r="L245" s="89">
        <v>27</v>
      </c>
      <c r="M245" s="90"/>
    </row>
    <row r="246" spans="1:13" ht="15" x14ac:dyDescent="0.25">
      <c r="A246" s="11" t="s">
        <v>3064</v>
      </c>
      <c r="B246" s="11" t="s">
        <v>3065</v>
      </c>
      <c r="C246" s="11" t="s">
        <v>3066</v>
      </c>
      <c r="D246" s="86" t="str">
        <f t="shared" si="3"/>
        <v>К товару на сайте</v>
      </c>
      <c r="E246" s="16" t="s">
        <v>3067</v>
      </c>
      <c r="F246" s="11" t="s">
        <v>18</v>
      </c>
      <c r="G246" s="43">
        <v>1291.5</v>
      </c>
      <c r="H246" s="43">
        <v>1343.16</v>
      </c>
      <c r="I246" s="43">
        <v>1396.89</v>
      </c>
      <c r="J246" s="43">
        <v>1466.73</v>
      </c>
      <c r="K246" s="43">
        <v>1630</v>
      </c>
      <c r="L246" s="89">
        <v>39</v>
      </c>
      <c r="M246" s="90"/>
    </row>
    <row r="247" spans="1:13" ht="15" x14ac:dyDescent="0.25">
      <c r="A247" s="11" t="s">
        <v>3068</v>
      </c>
      <c r="B247" s="11" t="s">
        <v>3069</v>
      </c>
      <c r="C247" s="11" t="s">
        <v>3070</v>
      </c>
      <c r="D247" s="86" t="str">
        <f t="shared" si="3"/>
        <v>К товару на сайте</v>
      </c>
      <c r="E247" s="16" t="s">
        <v>3067</v>
      </c>
      <c r="F247" s="11" t="s">
        <v>18</v>
      </c>
      <c r="G247" s="43">
        <v>1356.85</v>
      </c>
      <c r="H247" s="43">
        <v>1411.12</v>
      </c>
      <c r="I247" s="43">
        <v>1467.57</v>
      </c>
      <c r="J247" s="43">
        <v>1540.95</v>
      </c>
      <c r="K247" s="43">
        <v>1630</v>
      </c>
      <c r="L247" s="89">
        <v>2</v>
      </c>
      <c r="M247" s="90"/>
    </row>
    <row r="248" spans="1:13" ht="15" x14ac:dyDescent="0.25">
      <c r="A248" s="11" t="s">
        <v>9262</v>
      </c>
      <c r="B248" s="11" t="s">
        <v>9263</v>
      </c>
      <c r="C248" s="11" t="s">
        <v>9264</v>
      </c>
      <c r="D248" s="86" t="str">
        <f t="shared" si="3"/>
        <v>К товару на сайте</v>
      </c>
      <c r="E248" s="16" t="s">
        <v>3067</v>
      </c>
      <c r="F248" s="11" t="s">
        <v>18</v>
      </c>
      <c r="G248" s="43">
        <v>1490.53</v>
      </c>
      <c r="H248" s="43">
        <v>1550.15</v>
      </c>
      <c r="I248" s="43">
        <v>1612.16</v>
      </c>
      <c r="J248" s="43">
        <v>1692.77</v>
      </c>
      <c r="K248" s="43">
        <v>1790</v>
      </c>
      <c r="L248" s="89">
        <v>133</v>
      </c>
      <c r="M248" s="90"/>
    </row>
    <row r="249" spans="1:13" ht="30" x14ac:dyDescent="0.25">
      <c r="A249" s="11" t="s">
        <v>5836</v>
      </c>
      <c r="B249" s="11" t="s">
        <v>5837</v>
      </c>
      <c r="C249" s="11" t="s">
        <v>5838</v>
      </c>
      <c r="D249" s="86" t="str">
        <f t="shared" si="3"/>
        <v>К товару на сайте</v>
      </c>
      <c r="E249" s="16" t="s">
        <v>5839</v>
      </c>
      <c r="F249" s="11" t="s">
        <v>18</v>
      </c>
      <c r="G249" s="43">
        <v>5380</v>
      </c>
      <c r="H249" s="43">
        <v>5595.2</v>
      </c>
      <c r="I249" s="43">
        <v>5819.01</v>
      </c>
      <c r="J249" s="43">
        <v>6109.96</v>
      </c>
      <c r="K249" s="43">
        <v>6480</v>
      </c>
      <c r="L249" s="89">
        <v>410</v>
      </c>
      <c r="M249" s="90"/>
    </row>
    <row r="250" spans="1:13" ht="30" x14ac:dyDescent="0.25">
      <c r="A250" s="11" t="s">
        <v>5840</v>
      </c>
      <c r="B250" s="11" t="s">
        <v>5841</v>
      </c>
      <c r="C250" s="11" t="s">
        <v>5842</v>
      </c>
      <c r="D250" s="86" t="str">
        <f t="shared" si="3"/>
        <v>К товару на сайте</v>
      </c>
      <c r="E250" s="16" t="s">
        <v>5843</v>
      </c>
      <c r="F250" s="11" t="s">
        <v>18</v>
      </c>
      <c r="G250" s="43">
        <v>5380</v>
      </c>
      <c r="H250" s="43">
        <v>5595.2</v>
      </c>
      <c r="I250" s="43">
        <v>5819.01</v>
      </c>
      <c r="J250" s="43">
        <v>6109.96</v>
      </c>
      <c r="K250" s="43">
        <v>6430</v>
      </c>
      <c r="L250" s="89">
        <v>461</v>
      </c>
      <c r="M250" s="90"/>
    </row>
    <row r="251" spans="1:13" ht="15" x14ac:dyDescent="0.25">
      <c r="A251" s="11" t="s">
        <v>8246</v>
      </c>
      <c r="B251" s="11" t="s">
        <v>8247</v>
      </c>
      <c r="C251" s="11" t="s">
        <v>8248</v>
      </c>
      <c r="D251" s="86" t="str">
        <f t="shared" si="3"/>
        <v>К товару на сайте</v>
      </c>
      <c r="E251" s="16" t="s">
        <v>8249</v>
      </c>
      <c r="F251" s="11" t="s">
        <v>18</v>
      </c>
      <c r="G251" s="43">
        <v>2350</v>
      </c>
      <c r="H251" s="43">
        <v>2444</v>
      </c>
      <c r="I251" s="43">
        <v>2541.7600000000002</v>
      </c>
      <c r="J251" s="43">
        <v>2668.85</v>
      </c>
      <c r="K251" s="43">
        <v>2960</v>
      </c>
      <c r="L251" s="89">
        <v>568</v>
      </c>
      <c r="M251" s="90"/>
    </row>
    <row r="252" spans="1:13" ht="15" x14ac:dyDescent="0.25">
      <c r="A252" s="11" t="s">
        <v>9313</v>
      </c>
      <c r="B252" s="11" t="s">
        <v>9314</v>
      </c>
      <c r="C252" s="11" t="s">
        <v>9315</v>
      </c>
      <c r="D252" s="86" t="str">
        <f t="shared" si="3"/>
        <v>К товару на сайте</v>
      </c>
      <c r="E252" s="16" t="s">
        <v>9316</v>
      </c>
      <c r="F252" s="11" t="s">
        <v>18</v>
      </c>
      <c r="G252" s="43">
        <v>2031.84</v>
      </c>
      <c r="H252" s="43">
        <v>2113.11</v>
      </c>
      <c r="I252" s="43">
        <v>2197.64</v>
      </c>
      <c r="J252" s="43">
        <v>2307.52</v>
      </c>
      <c r="K252" s="43">
        <v>2690</v>
      </c>
      <c r="L252" s="89">
        <v>408</v>
      </c>
      <c r="M252" s="90"/>
    </row>
    <row r="253" spans="1:13" ht="15" x14ac:dyDescent="0.25">
      <c r="A253" s="11" t="s">
        <v>9878</v>
      </c>
      <c r="B253" s="11" t="s">
        <v>9879</v>
      </c>
      <c r="C253" s="11" t="s">
        <v>9880</v>
      </c>
      <c r="D253" s="86" t="str">
        <f t="shared" si="3"/>
        <v>К товару на сайте</v>
      </c>
      <c r="E253" s="16" t="s">
        <v>9881</v>
      </c>
      <c r="F253" s="11" t="s">
        <v>18</v>
      </c>
      <c r="G253" s="43">
        <v>2185.23</v>
      </c>
      <c r="H253" s="43">
        <v>2272.64</v>
      </c>
      <c r="I253" s="43">
        <v>2363.54</v>
      </c>
      <c r="J253" s="43">
        <v>2481.7199999999998</v>
      </c>
      <c r="K253" s="43">
        <v>2990</v>
      </c>
      <c r="L253" s="89">
        <v>405</v>
      </c>
      <c r="M253" s="90"/>
    </row>
    <row r="254" spans="1:13" ht="15" x14ac:dyDescent="0.25">
      <c r="A254" s="11" t="s">
        <v>3071</v>
      </c>
      <c r="B254" s="11" t="s">
        <v>3072</v>
      </c>
      <c r="C254" s="11" t="s">
        <v>3073</v>
      </c>
      <c r="D254" s="86" t="str">
        <f t="shared" si="3"/>
        <v>К товару на сайте</v>
      </c>
      <c r="E254" s="16" t="s">
        <v>3074</v>
      </c>
      <c r="F254" s="11" t="s">
        <v>18</v>
      </c>
      <c r="G254" s="43">
        <v>946</v>
      </c>
      <c r="H254" s="43">
        <v>983.84</v>
      </c>
      <c r="I254" s="43">
        <v>1023.19</v>
      </c>
      <c r="J254" s="43">
        <v>1074.3499999999999</v>
      </c>
      <c r="K254" s="43">
        <v>1350</v>
      </c>
      <c r="L254" s="89">
        <v>608</v>
      </c>
      <c r="M254" s="90"/>
    </row>
    <row r="255" spans="1:13" ht="30" x14ac:dyDescent="0.25">
      <c r="A255" s="11" t="s">
        <v>6623</v>
      </c>
      <c r="B255" s="11" t="s">
        <v>6624</v>
      </c>
      <c r="C255" s="11" t="s">
        <v>6625</v>
      </c>
      <c r="D255" s="86" t="str">
        <f t="shared" si="3"/>
        <v>К товару на сайте</v>
      </c>
      <c r="E255" s="16" t="s">
        <v>6626</v>
      </c>
      <c r="F255" s="11" t="s">
        <v>18</v>
      </c>
      <c r="G255" s="43">
        <v>3476</v>
      </c>
      <c r="H255" s="43">
        <v>3615.04</v>
      </c>
      <c r="I255" s="43">
        <v>3759.64</v>
      </c>
      <c r="J255" s="43">
        <v>3947.62</v>
      </c>
      <c r="K255" s="43">
        <v>4400</v>
      </c>
      <c r="L255" s="89">
        <v>53</v>
      </c>
      <c r="M255" s="90"/>
    </row>
    <row r="256" spans="1:13" ht="15" x14ac:dyDescent="0.25">
      <c r="A256" s="11" t="s">
        <v>11146</v>
      </c>
      <c r="B256" s="11" t="s">
        <v>11147</v>
      </c>
      <c r="C256" s="11" t="s">
        <v>11148</v>
      </c>
      <c r="D256" s="86" t="str">
        <f t="shared" si="3"/>
        <v>К товару на сайте</v>
      </c>
      <c r="E256" s="16" t="s">
        <v>11149</v>
      </c>
      <c r="F256" s="11" t="s">
        <v>18</v>
      </c>
      <c r="G256" s="43">
        <v>1370</v>
      </c>
      <c r="H256" s="43">
        <v>1424.8</v>
      </c>
      <c r="I256" s="43">
        <v>1481.79</v>
      </c>
      <c r="J256" s="43">
        <v>1555.88</v>
      </c>
      <c r="K256" s="43">
        <v>1800</v>
      </c>
      <c r="L256" s="89">
        <v>95</v>
      </c>
      <c r="M256" s="90"/>
    </row>
    <row r="257" spans="1:13" ht="30" x14ac:dyDescent="0.25">
      <c r="A257" s="11" t="s">
        <v>11150</v>
      </c>
      <c r="B257" s="11" t="s">
        <v>11151</v>
      </c>
      <c r="C257" s="11" t="s">
        <v>11152</v>
      </c>
      <c r="D257" s="86" t="str">
        <f t="shared" si="3"/>
        <v>К товару на сайте</v>
      </c>
      <c r="E257" s="16" t="s">
        <v>11153</v>
      </c>
      <c r="F257" s="11" t="s">
        <v>18</v>
      </c>
      <c r="G257" s="43">
        <v>2507.4</v>
      </c>
      <c r="H257" s="43">
        <v>2607.6999999999998</v>
      </c>
      <c r="I257" s="43">
        <v>2712</v>
      </c>
      <c r="J257" s="43">
        <v>2847.6</v>
      </c>
      <c r="K257" s="43">
        <v>3360</v>
      </c>
      <c r="L257" s="89">
        <v>176</v>
      </c>
      <c r="M257" s="90"/>
    </row>
    <row r="258" spans="1:13" ht="30" x14ac:dyDescent="0.25">
      <c r="A258" s="11" t="s">
        <v>3075</v>
      </c>
      <c r="B258" s="11" t="s">
        <v>3076</v>
      </c>
      <c r="C258" s="11" t="s">
        <v>3077</v>
      </c>
      <c r="D258" s="86" t="str">
        <f t="shared" si="3"/>
        <v>К товару на сайте</v>
      </c>
      <c r="E258" s="16" t="s">
        <v>3078</v>
      </c>
      <c r="F258" s="11" t="s">
        <v>18</v>
      </c>
      <c r="G258" s="43">
        <v>3254.41</v>
      </c>
      <c r="H258" s="43">
        <v>3384.59</v>
      </c>
      <c r="I258" s="43">
        <v>3519.97</v>
      </c>
      <c r="J258" s="43">
        <v>3695.97</v>
      </c>
      <c r="K258" s="43">
        <v>4290</v>
      </c>
      <c r="L258" s="89">
        <v>502</v>
      </c>
      <c r="M258" s="90"/>
    </row>
    <row r="259" spans="1:13" ht="30" x14ac:dyDescent="0.25">
      <c r="A259" s="11" t="s">
        <v>11154</v>
      </c>
      <c r="B259" s="11" t="s">
        <v>11155</v>
      </c>
      <c r="C259" s="11" t="s">
        <v>11156</v>
      </c>
      <c r="D259" s="86" t="str">
        <f t="shared" si="3"/>
        <v>К товару на сайте</v>
      </c>
      <c r="E259" s="16" t="s">
        <v>11157</v>
      </c>
      <c r="F259" s="11" t="s">
        <v>18</v>
      </c>
      <c r="G259" s="43">
        <v>1560</v>
      </c>
      <c r="H259" s="43">
        <v>1622.4</v>
      </c>
      <c r="I259" s="43">
        <v>1687.3</v>
      </c>
      <c r="J259" s="43">
        <v>1771.66</v>
      </c>
      <c r="K259" s="43">
        <v>1880</v>
      </c>
      <c r="L259" s="89">
        <v>848</v>
      </c>
      <c r="M259" s="90"/>
    </row>
    <row r="260" spans="1:13" ht="30" x14ac:dyDescent="0.25">
      <c r="A260" s="11" t="s">
        <v>6043</v>
      </c>
      <c r="B260" s="11" t="s">
        <v>6044</v>
      </c>
      <c r="C260" s="11" t="s">
        <v>6045</v>
      </c>
      <c r="D260" s="86" t="str">
        <f t="shared" si="3"/>
        <v>К товару на сайте</v>
      </c>
      <c r="E260" s="16" t="s">
        <v>6046</v>
      </c>
      <c r="F260" s="11" t="s">
        <v>18</v>
      </c>
      <c r="G260" s="43">
        <v>415.28</v>
      </c>
      <c r="H260" s="43">
        <v>431.89</v>
      </c>
      <c r="I260" s="43">
        <v>449.17</v>
      </c>
      <c r="J260" s="43">
        <v>471.63</v>
      </c>
      <c r="K260" s="43">
        <v>580</v>
      </c>
      <c r="L260" s="89">
        <v>523</v>
      </c>
      <c r="M260" s="90"/>
    </row>
    <row r="261" spans="1:13" ht="15" x14ac:dyDescent="0.25">
      <c r="A261" s="11" t="s">
        <v>3079</v>
      </c>
      <c r="B261" s="11" t="s">
        <v>3080</v>
      </c>
      <c r="C261" s="11" t="s">
        <v>3081</v>
      </c>
      <c r="D261" s="86" t="str">
        <f t="shared" si="3"/>
        <v>К товару на сайте</v>
      </c>
      <c r="E261" s="16" t="s">
        <v>3082</v>
      </c>
      <c r="F261" s="11" t="s">
        <v>18</v>
      </c>
      <c r="G261" s="43">
        <v>1152.3</v>
      </c>
      <c r="H261" s="43">
        <v>1198.3900000000001</v>
      </c>
      <c r="I261" s="43">
        <v>1246.33</v>
      </c>
      <c r="J261" s="43">
        <v>1308.6400000000001</v>
      </c>
      <c r="K261" s="43">
        <v>1470</v>
      </c>
      <c r="L261" s="89">
        <v>1297</v>
      </c>
      <c r="M261" s="90"/>
    </row>
    <row r="262" spans="1:13" ht="30" x14ac:dyDescent="0.25">
      <c r="A262" s="11" t="s">
        <v>6116</v>
      </c>
      <c r="B262" s="11" t="s">
        <v>6117</v>
      </c>
      <c r="C262" s="11" t="s">
        <v>6118</v>
      </c>
      <c r="D262" s="86" t="str">
        <f t="shared" si="3"/>
        <v>К товару на сайте</v>
      </c>
      <c r="E262" s="16" t="s">
        <v>6358</v>
      </c>
      <c r="F262" s="11" t="s">
        <v>18</v>
      </c>
      <c r="G262" s="43">
        <v>1430</v>
      </c>
      <c r="H262" s="43">
        <v>1487.2</v>
      </c>
      <c r="I262" s="43">
        <v>1546.69</v>
      </c>
      <c r="J262" s="43">
        <v>1624.02</v>
      </c>
      <c r="K262" s="43">
        <v>2100</v>
      </c>
      <c r="L262" s="89">
        <v>282</v>
      </c>
      <c r="M262" s="90"/>
    </row>
    <row r="263" spans="1:13" ht="30" x14ac:dyDescent="0.25">
      <c r="A263" s="11" t="s">
        <v>11158</v>
      </c>
      <c r="B263" s="11" t="s">
        <v>11159</v>
      </c>
      <c r="C263" s="11" t="s">
        <v>11160</v>
      </c>
      <c r="D263" s="86" t="str">
        <f t="shared" si="3"/>
        <v>К товару на сайте</v>
      </c>
      <c r="E263" s="16" t="s">
        <v>11161</v>
      </c>
      <c r="F263" s="11" t="s">
        <v>18</v>
      </c>
      <c r="G263" s="43">
        <v>2580</v>
      </c>
      <c r="H263" s="43">
        <v>2683.2</v>
      </c>
      <c r="I263" s="43">
        <v>2790.53</v>
      </c>
      <c r="J263" s="43">
        <v>2930.05</v>
      </c>
      <c r="K263" s="43">
        <v>3250</v>
      </c>
      <c r="L263" s="89">
        <v>84</v>
      </c>
      <c r="M263" s="90"/>
    </row>
    <row r="264" spans="1:13" ht="30" x14ac:dyDescent="0.25">
      <c r="A264" s="11" t="s">
        <v>11162</v>
      </c>
      <c r="B264" s="11" t="s">
        <v>11163</v>
      </c>
      <c r="C264" s="11" t="s">
        <v>11164</v>
      </c>
      <c r="D264" s="86" t="str">
        <f t="shared" si="3"/>
        <v>К товару на сайте</v>
      </c>
      <c r="E264" s="16" t="s">
        <v>11165</v>
      </c>
      <c r="F264" s="11" t="s">
        <v>18</v>
      </c>
      <c r="G264" s="43">
        <v>1330</v>
      </c>
      <c r="H264" s="43">
        <v>1383.2</v>
      </c>
      <c r="I264" s="43">
        <v>1438.53</v>
      </c>
      <c r="J264" s="43">
        <v>1510.45</v>
      </c>
      <c r="K264" s="43">
        <v>1640</v>
      </c>
      <c r="L264" s="89">
        <v>285</v>
      </c>
      <c r="M264" s="90"/>
    </row>
    <row r="265" spans="1:13" ht="30" x14ac:dyDescent="0.25">
      <c r="A265" s="11" t="s">
        <v>5844</v>
      </c>
      <c r="B265" s="11" t="s">
        <v>5845</v>
      </c>
      <c r="C265" s="11" t="s">
        <v>5846</v>
      </c>
      <c r="D265" s="86" t="str">
        <f t="shared" si="3"/>
        <v>К товару на сайте</v>
      </c>
      <c r="E265" s="16" t="s">
        <v>5847</v>
      </c>
      <c r="F265" s="11" t="s">
        <v>18</v>
      </c>
      <c r="G265" s="43">
        <v>1280</v>
      </c>
      <c r="H265" s="43">
        <v>1331.2</v>
      </c>
      <c r="I265" s="43">
        <v>1384.45</v>
      </c>
      <c r="J265" s="43">
        <v>1453.67</v>
      </c>
      <c r="K265" s="43">
        <v>1590</v>
      </c>
      <c r="L265" s="89">
        <v>549</v>
      </c>
      <c r="M265" s="90"/>
    </row>
    <row r="266" spans="1:13" ht="30" x14ac:dyDescent="0.25">
      <c r="A266" s="11" t="s">
        <v>11166</v>
      </c>
      <c r="B266" s="11" t="s">
        <v>11167</v>
      </c>
      <c r="C266" s="11" t="s">
        <v>11168</v>
      </c>
      <c r="D266" s="86" t="str">
        <f t="shared" ref="D266:D329" si="4">HYPERLINK("https://www.autoopt.ru/catalog/"&amp;A266&amp;"-/", "К товару на сайте")</f>
        <v>К товару на сайте</v>
      </c>
      <c r="E266" s="16" t="s">
        <v>11169</v>
      </c>
      <c r="F266" s="11" t="s">
        <v>18</v>
      </c>
      <c r="G266" s="43">
        <v>900</v>
      </c>
      <c r="H266" s="43">
        <v>936</v>
      </c>
      <c r="I266" s="43">
        <v>973.44</v>
      </c>
      <c r="J266" s="43">
        <v>1022.11</v>
      </c>
      <c r="K266" s="43">
        <v>1200</v>
      </c>
      <c r="L266" s="89">
        <v>309</v>
      </c>
      <c r="M266" s="90"/>
    </row>
    <row r="267" spans="1:13" ht="15" x14ac:dyDescent="0.25">
      <c r="A267" s="11" t="s">
        <v>8979</v>
      </c>
      <c r="B267" s="11" t="s">
        <v>8980</v>
      </c>
      <c r="C267" s="11" t="s">
        <v>8981</v>
      </c>
      <c r="D267" s="86" t="str">
        <f t="shared" si="4"/>
        <v>К товару на сайте</v>
      </c>
      <c r="E267" s="16" t="s">
        <v>8982</v>
      </c>
      <c r="F267" s="11" t="s">
        <v>18</v>
      </c>
      <c r="G267" s="43">
        <v>3200</v>
      </c>
      <c r="H267" s="43">
        <v>3328</v>
      </c>
      <c r="I267" s="43">
        <v>3461.12</v>
      </c>
      <c r="J267" s="43">
        <v>3634.18</v>
      </c>
      <c r="K267" s="43">
        <v>4050</v>
      </c>
      <c r="L267" s="89">
        <v>13</v>
      </c>
      <c r="M267" s="90"/>
    </row>
    <row r="268" spans="1:13" ht="15" x14ac:dyDescent="0.25">
      <c r="A268" s="11" t="s">
        <v>6047</v>
      </c>
      <c r="B268" s="11" t="s">
        <v>6048</v>
      </c>
      <c r="C268" s="11" t="s">
        <v>6049</v>
      </c>
      <c r="D268" s="86" t="str">
        <f t="shared" si="4"/>
        <v>К товару на сайте</v>
      </c>
      <c r="E268" s="16" t="s">
        <v>6050</v>
      </c>
      <c r="F268" s="11" t="s">
        <v>18</v>
      </c>
      <c r="G268" s="43">
        <v>1270</v>
      </c>
      <c r="H268" s="43">
        <v>1320.8</v>
      </c>
      <c r="I268" s="43">
        <v>1373.63</v>
      </c>
      <c r="J268" s="43">
        <v>1442.31</v>
      </c>
      <c r="K268" s="43">
        <v>1580</v>
      </c>
      <c r="L268" s="89">
        <v>233</v>
      </c>
      <c r="M268" s="90"/>
    </row>
    <row r="269" spans="1:13" ht="30" x14ac:dyDescent="0.25">
      <c r="A269" s="11" t="s">
        <v>5848</v>
      </c>
      <c r="B269" s="11" t="s">
        <v>5849</v>
      </c>
      <c r="C269" s="11" t="s">
        <v>5850</v>
      </c>
      <c r="D269" s="86" t="str">
        <f t="shared" si="4"/>
        <v>К товару на сайте</v>
      </c>
      <c r="E269" s="16" t="s">
        <v>3083</v>
      </c>
      <c r="F269" s="11" t="s">
        <v>18</v>
      </c>
      <c r="G269" s="43">
        <v>3550</v>
      </c>
      <c r="H269" s="43">
        <v>3692</v>
      </c>
      <c r="I269" s="43">
        <v>3839.68</v>
      </c>
      <c r="J269" s="43">
        <v>4031.66</v>
      </c>
      <c r="K269" s="43">
        <v>4500</v>
      </c>
      <c r="L269" s="89">
        <v>198</v>
      </c>
      <c r="M269" s="90"/>
    </row>
    <row r="270" spans="1:13" ht="30" x14ac:dyDescent="0.25">
      <c r="A270" s="11" t="s">
        <v>11170</v>
      </c>
      <c r="B270" s="11" t="s">
        <v>11171</v>
      </c>
      <c r="C270" s="11" t="s">
        <v>11172</v>
      </c>
      <c r="D270" s="86" t="str">
        <f t="shared" si="4"/>
        <v>К товару на сайте</v>
      </c>
      <c r="E270" s="16" t="s">
        <v>3083</v>
      </c>
      <c r="F270" s="11" t="s">
        <v>18</v>
      </c>
      <c r="G270" s="43">
        <v>3326.4</v>
      </c>
      <c r="H270" s="43">
        <v>3459.46</v>
      </c>
      <c r="I270" s="43">
        <v>3597.83</v>
      </c>
      <c r="J270" s="43">
        <v>3777.73</v>
      </c>
      <c r="K270" s="43">
        <v>4150</v>
      </c>
      <c r="L270" s="89">
        <v>141</v>
      </c>
      <c r="M270" s="90"/>
    </row>
    <row r="271" spans="1:13" ht="30" x14ac:dyDescent="0.25">
      <c r="A271" s="11" t="s">
        <v>6627</v>
      </c>
      <c r="B271" s="11" t="s">
        <v>6628</v>
      </c>
      <c r="C271" s="11" t="s">
        <v>6629</v>
      </c>
      <c r="D271" s="86" t="str">
        <f t="shared" si="4"/>
        <v>К товару на сайте</v>
      </c>
      <c r="E271" s="16" t="s">
        <v>6630</v>
      </c>
      <c r="F271" s="11" t="s">
        <v>18</v>
      </c>
      <c r="G271" s="43">
        <v>5890</v>
      </c>
      <c r="H271" s="43">
        <v>6125.6</v>
      </c>
      <c r="I271" s="43">
        <v>6370.62</v>
      </c>
      <c r="J271" s="43">
        <v>6689.16</v>
      </c>
      <c r="K271" s="43">
        <v>7200</v>
      </c>
      <c r="L271" s="89">
        <v>149</v>
      </c>
      <c r="M271" s="90"/>
    </row>
    <row r="272" spans="1:13" ht="30" x14ac:dyDescent="0.25">
      <c r="A272" s="11" t="s">
        <v>7438</v>
      </c>
      <c r="B272" s="11" t="s">
        <v>7439</v>
      </c>
      <c r="C272" s="11" t="s">
        <v>7440</v>
      </c>
      <c r="D272" s="86" t="str">
        <f t="shared" si="4"/>
        <v>К товару на сайте</v>
      </c>
      <c r="E272" s="16" t="s">
        <v>7441</v>
      </c>
      <c r="F272" s="11" t="s">
        <v>18</v>
      </c>
      <c r="G272" s="43">
        <v>1944</v>
      </c>
      <c r="H272" s="43">
        <v>2021.76</v>
      </c>
      <c r="I272" s="43">
        <v>2102.63</v>
      </c>
      <c r="J272" s="43">
        <v>2207.7600000000002</v>
      </c>
      <c r="K272" s="43">
        <v>2500</v>
      </c>
      <c r="L272" s="89">
        <v>70</v>
      </c>
      <c r="M272" s="90"/>
    </row>
    <row r="273" spans="1:13" ht="30" x14ac:dyDescent="0.25">
      <c r="A273" s="11" t="s">
        <v>3084</v>
      </c>
      <c r="B273" s="11" t="s">
        <v>3085</v>
      </c>
      <c r="C273" s="11" t="s">
        <v>3086</v>
      </c>
      <c r="D273" s="86" t="str">
        <f t="shared" si="4"/>
        <v>К товару на сайте</v>
      </c>
      <c r="E273" s="16" t="s">
        <v>3087</v>
      </c>
      <c r="F273" s="11" t="s">
        <v>18</v>
      </c>
      <c r="G273" s="43">
        <v>2798</v>
      </c>
      <c r="H273" s="43">
        <v>2909.92</v>
      </c>
      <c r="I273" s="43">
        <v>3026.32</v>
      </c>
      <c r="J273" s="43">
        <v>3177.63</v>
      </c>
      <c r="K273" s="43">
        <v>3400</v>
      </c>
      <c r="L273" s="89">
        <v>21</v>
      </c>
      <c r="M273" s="90"/>
    </row>
    <row r="274" spans="1:13" ht="15" x14ac:dyDescent="0.25">
      <c r="A274" s="11" t="s">
        <v>6631</v>
      </c>
      <c r="B274" s="11" t="s">
        <v>6632</v>
      </c>
      <c r="C274" s="11" t="s">
        <v>6633</v>
      </c>
      <c r="D274" s="86" t="str">
        <f t="shared" si="4"/>
        <v>К товару на сайте</v>
      </c>
      <c r="E274" s="16" t="s">
        <v>6634</v>
      </c>
      <c r="F274" s="11" t="s">
        <v>18</v>
      </c>
      <c r="G274" s="43">
        <v>1049.4000000000001</v>
      </c>
      <c r="H274" s="43">
        <v>1091.3800000000001</v>
      </c>
      <c r="I274" s="43">
        <v>1135.03</v>
      </c>
      <c r="J274" s="43">
        <v>1191.78</v>
      </c>
      <c r="K274" s="43">
        <v>1380</v>
      </c>
      <c r="L274" s="89">
        <v>166</v>
      </c>
      <c r="M274" s="90"/>
    </row>
    <row r="275" spans="1:13" ht="30" x14ac:dyDescent="0.25">
      <c r="A275" s="11" t="s">
        <v>11173</v>
      </c>
      <c r="B275" s="11" t="s">
        <v>11174</v>
      </c>
      <c r="C275" s="11" t="s">
        <v>11175</v>
      </c>
      <c r="D275" s="86" t="str">
        <f t="shared" si="4"/>
        <v>К товару на сайте</v>
      </c>
      <c r="E275" s="16" t="s">
        <v>11176</v>
      </c>
      <c r="F275" s="11" t="s">
        <v>18</v>
      </c>
      <c r="G275" s="43">
        <v>1316.52</v>
      </c>
      <c r="H275" s="43">
        <v>1369.18</v>
      </c>
      <c r="I275" s="43">
        <v>1423.95</v>
      </c>
      <c r="J275" s="43">
        <v>1495.15</v>
      </c>
      <c r="K275" s="43">
        <v>1580</v>
      </c>
      <c r="L275" s="89">
        <v>695</v>
      </c>
      <c r="M275" s="90"/>
    </row>
    <row r="276" spans="1:13" ht="30" x14ac:dyDescent="0.25">
      <c r="A276" s="11" t="s">
        <v>3088</v>
      </c>
      <c r="B276" s="11" t="s">
        <v>3089</v>
      </c>
      <c r="C276" s="11" t="s">
        <v>3090</v>
      </c>
      <c r="D276" s="86" t="str">
        <f t="shared" si="4"/>
        <v>К товару на сайте</v>
      </c>
      <c r="E276" s="16" t="s">
        <v>3091</v>
      </c>
      <c r="F276" s="11" t="s">
        <v>18</v>
      </c>
      <c r="G276" s="43">
        <v>1983</v>
      </c>
      <c r="H276" s="43">
        <v>2062.3200000000002</v>
      </c>
      <c r="I276" s="43">
        <v>2144.81</v>
      </c>
      <c r="J276" s="43">
        <v>2252.0500000000002</v>
      </c>
      <c r="K276" s="43">
        <v>3900</v>
      </c>
      <c r="L276" s="89">
        <v>9</v>
      </c>
      <c r="M276" s="90"/>
    </row>
    <row r="277" spans="1:13" ht="30" x14ac:dyDescent="0.25">
      <c r="A277" s="11" t="s">
        <v>10778</v>
      </c>
      <c r="B277" s="11" t="s">
        <v>10779</v>
      </c>
      <c r="C277" s="11" t="s">
        <v>10780</v>
      </c>
      <c r="D277" s="86" t="str">
        <f t="shared" si="4"/>
        <v>К товару на сайте</v>
      </c>
      <c r="E277" s="16" t="s">
        <v>10781</v>
      </c>
      <c r="F277" s="11" t="s">
        <v>18</v>
      </c>
      <c r="G277" s="43">
        <v>764</v>
      </c>
      <c r="H277" s="43">
        <v>794.56</v>
      </c>
      <c r="I277" s="43">
        <v>826.34</v>
      </c>
      <c r="J277" s="43">
        <v>867.66</v>
      </c>
      <c r="K277" s="43">
        <v>920</v>
      </c>
      <c r="L277" s="89">
        <v>2</v>
      </c>
      <c r="M277" s="90"/>
    </row>
    <row r="278" spans="1:13" ht="30" x14ac:dyDescent="0.25">
      <c r="A278" s="11" t="s">
        <v>7933</v>
      </c>
      <c r="B278" s="11" t="s">
        <v>7934</v>
      </c>
      <c r="C278" s="11" t="s">
        <v>7935</v>
      </c>
      <c r="D278" s="86" t="str">
        <f t="shared" si="4"/>
        <v>К товару на сайте</v>
      </c>
      <c r="E278" s="16" t="s">
        <v>7936</v>
      </c>
      <c r="F278" s="11" t="s">
        <v>18</v>
      </c>
      <c r="G278" s="43">
        <v>1084.1300000000001</v>
      </c>
      <c r="H278" s="43">
        <v>1127.5</v>
      </c>
      <c r="I278" s="43">
        <v>1172.5899999999999</v>
      </c>
      <c r="J278" s="43">
        <v>1231.22</v>
      </c>
      <c r="K278" s="43">
        <v>1300</v>
      </c>
      <c r="L278" s="89">
        <v>1394</v>
      </c>
      <c r="M278" s="90"/>
    </row>
    <row r="279" spans="1:13" ht="30" x14ac:dyDescent="0.25">
      <c r="A279" s="11" t="s">
        <v>3092</v>
      </c>
      <c r="B279" s="11" t="s">
        <v>3093</v>
      </c>
      <c r="C279" s="11" t="s">
        <v>3094</v>
      </c>
      <c r="D279" s="86" t="str">
        <f t="shared" si="4"/>
        <v>К товару на сайте</v>
      </c>
      <c r="E279" s="16" t="s">
        <v>3095</v>
      </c>
      <c r="F279" s="11" t="s">
        <v>18</v>
      </c>
      <c r="G279" s="43">
        <v>3834</v>
      </c>
      <c r="H279" s="43">
        <v>3987.36</v>
      </c>
      <c r="I279" s="43">
        <v>4146.8500000000004</v>
      </c>
      <c r="J279" s="43">
        <v>4354.2</v>
      </c>
      <c r="K279" s="43">
        <v>4700</v>
      </c>
      <c r="L279" s="89">
        <v>172</v>
      </c>
      <c r="M279" s="90"/>
    </row>
    <row r="280" spans="1:13" ht="30" x14ac:dyDescent="0.25">
      <c r="A280" s="11" t="s">
        <v>3096</v>
      </c>
      <c r="B280" s="11" t="s">
        <v>3097</v>
      </c>
      <c r="C280" s="11" t="s">
        <v>3098</v>
      </c>
      <c r="D280" s="86" t="str">
        <f t="shared" si="4"/>
        <v>К товару на сайте</v>
      </c>
      <c r="E280" s="16" t="s">
        <v>3099</v>
      </c>
      <c r="F280" s="11" t="s">
        <v>18</v>
      </c>
      <c r="G280" s="43">
        <v>1051</v>
      </c>
      <c r="H280" s="43">
        <v>1093.04</v>
      </c>
      <c r="I280" s="43">
        <v>1136.76</v>
      </c>
      <c r="J280" s="43">
        <v>1193.5999999999999</v>
      </c>
      <c r="K280" s="43">
        <v>1270</v>
      </c>
      <c r="L280" s="89">
        <v>435</v>
      </c>
      <c r="M280" s="90"/>
    </row>
    <row r="281" spans="1:13" ht="30" x14ac:dyDescent="0.25">
      <c r="A281" s="11" t="s">
        <v>8860</v>
      </c>
      <c r="B281" s="11" t="s">
        <v>8861</v>
      </c>
      <c r="C281" s="11" t="s">
        <v>8862</v>
      </c>
      <c r="D281" s="86" t="str">
        <f t="shared" si="4"/>
        <v>К товару на сайте</v>
      </c>
      <c r="E281" s="16" t="s">
        <v>8863</v>
      </c>
      <c r="F281" s="11" t="s">
        <v>18</v>
      </c>
      <c r="G281" s="43">
        <v>1124</v>
      </c>
      <c r="H281" s="43">
        <v>1168.96</v>
      </c>
      <c r="I281" s="43">
        <v>1215.72</v>
      </c>
      <c r="J281" s="43">
        <v>1276.5</v>
      </c>
      <c r="K281" s="43">
        <v>1360</v>
      </c>
      <c r="L281" s="89">
        <v>404</v>
      </c>
      <c r="M281" s="90"/>
    </row>
    <row r="282" spans="1:13" ht="30" x14ac:dyDescent="0.25">
      <c r="A282" s="11" t="s">
        <v>3100</v>
      </c>
      <c r="B282" s="11" t="s">
        <v>3101</v>
      </c>
      <c r="C282" s="11" t="s">
        <v>3102</v>
      </c>
      <c r="D282" s="86" t="str">
        <f t="shared" si="4"/>
        <v>К товару на сайте</v>
      </c>
      <c r="E282" s="16" t="s">
        <v>3103</v>
      </c>
      <c r="F282" s="11" t="s">
        <v>18</v>
      </c>
      <c r="G282" s="43">
        <v>3932</v>
      </c>
      <c r="H282" s="43">
        <v>4089.28</v>
      </c>
      <c r="I282" s="43">
        <v>4252.8500000000004</v>
      </c>
      <c r="J282" s="43">
        <v>4465.49</v>
      </c>
      <c r="K282" s="43">
        <v>4750</v>
      </c>
      <c r="L282" s="89">
        <v>330</v>
      </c>
      <c r="M282" s="90"/>
    </row>
    <row r="283" spans="1:13" ht="30" x14ac:dyDescent="0.25">
      <c r="A283" s="11" t="s">
        <v>3104</v>
      </c>
      <c r="B283" s="11" t="s">
        <v>3105</v>
      </c>
      <c r="C283" s="11" t="s">
        <v>3106</v>
      </c>
      <c r="D283" s="86" t="str">
        <f t="shared" si="4"/>
        <v>К товару на сайте</v>
      </c>
      <c r="E283" s="16" t="s">
        <v>3107</v>
      </c>
      <c r="F283" s="11" t="s">
        <v>18</v>
      </c>
      <c r="G283" s="43">
        <v>4328.6000000000004</v>
      </c>
      <c r="H283" s="43">
        <v>4501.74</v>
      </c>
      <c r="I283" s="43">
        <v>4681.8100000000004</v>
      </c>
      <c r="J283" s="43">
        <v>4915.8999999999996</v>
      </c>
      <c r="K283" s="43">
        <v>5300</v>
      </c>
      <c r="L283" s="89">
        <v>11</v>
      </c>
      <c r="M283" s="90"/>
    </row>
    <row r="284" spans="1:13" ht="30" x14ac:dyDescent="0.25">
      <c r="A284" s="11" t="s">
        <v>3108</v>
      </c>
      <c r="B284" s="11" t="s">
        <v>3109</v>
      </c>
      <c r="C284" s="11" t="s">
        <v>5163</v>
      </c>
      <c r="D284" s="86" t="str">
        <f t="shared" si="4"/>
        <v>К товару на сайте</v>
      </c>
      <c r="E284" s="16" t="s">
        <v>3110</v>
      </c>
      <c r="F284" s="11" t="s">
        <v>18</v>
      </c>
      <c r="G284" s="43">
        <v>4328.6000000000004</v>
      </c>
      <c r="H284" s="43">
        <v>4501.74</v>
      </c>
      <c r="I284" s="43">
        <v>4681.8100000000004</v>
      </c>
      <c r="J284" s="43">
        <v>4915.8999999999996</v>
      </c>
      <c r="K284" s="43">
        <v>5410</v>
      </c>
      <c r="L284" s="89">
        <v>191</v>
      </c>
      <c r="M284" s="90"/>
    </row>
    <row r="285" spans="1:13" ht="30" x14ac:dyDescent="0.25">
      <c r="A285" s="11" t="s">
        <v>3111</v>
      </c>
      <c r="B285" s="11" t="s">
        <v>3112</v>
      </c>
      <c r="C285" s="11" t="s">
        <v>3113</v>
      </c>
      <c r="D285" s="86" t="str">
        <f t="shared" si="4"/>
        <v>К товару на сайте</v>
      </c>
      <c r="E285" s="16" t="s">
        <v>3114</v>
      </c>
      <c r="F285" s="11" t="s">
        <v>18</v>
      </c>
      <c r="G285" s="43">
        <v>4427.12</v>
      </c>
      <c r="H285" s="43">
        <v>4604.2</v>
      </c>
      <c r="I285" s="43">
        <v>4788.37</v>
      </c>
      <c r="J285" s="43">
        <v>5027.79</v>
      </c>
      <c r="K285" s="43">
        <v>5400</v>
      </c>
      <c r="L285" s="89">
        <v>84</v>
      </c>
      <c r="M285" s="90"/>
    </row>
    <row r="286" spans="1:13" ht="30" x14ac:dyDescent="0.25">
      <c r="A286" s="11" t="s">
        <v>9317</v>
      </c>
      <c r="B286" s="11" t="s">
        <v>9318</v>
      </c>
      <c r="C286" s="11" t="s">
        <v>9319</v>
      </c>
      <c r="D286" s="86" t="str">
        <f t="shared" si="4"/>
        <v>К товару на сайте</v>
      </c>
      <c r="E286" s="16" t="s">
        <v>9320</v>
      </c>
      <c r="F286" s="11" t="s">
        <v>18</v>
      </c>
      <c r="G286" s="43">
        <v>891.61</v>
      </c>
      <c r="H286" s="43">
        <v>927.28</v>
      </c>
      <c r="I286" s="43">
        <v>964.37</v>
      </c>
      <c r="J286" s="43">
        <v>1012.59</v>
      </c>
      <c r="K286" s="43">
        <v>1200</v>
      </c>
      <c r="L286" s="89">
        <v>7</v>
      </c>
      <c r="M286" s="90"/>
    </row>
    <row r="287" spans="1:13" ht="30" x14ac:dyDescent="0.25">
      <c r="A287" s="11" t="s">
        <v>3115</v>
      </c>
      <c r="B287" s="11" t="s">
        <v>3116</v>
      </c>
      <c r="C287" s="11" t="s">
        <v>3117</v>
      </c>
      <c r="D287" s="86" t="str">
        <f t="shared" si="4"/>
        <v>К товару на сайте</v>
      </c>
      <c r="E287" s="16" t="s">
        <v>3118</v>
      </c>
      <c r="F287" s="11" t="s">
        <v>18</v>
      </c>
      <c r="G287" s="43">
        <v>777.4</v>
      </c>
      <c r="H287" s="43">
        <v>808.5</v>
      </c>
      <c r="I287" s="43">
        <v>840.84</v>
      </c>
      <c r="J287" s="43">
        <v>882.88</v>
      </c>
      <c r="K287" s="43">
        <v>970</v>
      </c>
      <c r="L287" s="89">
        <v>743</v>
      </c>
      <c r="M287" s="90"/>
    </row>
    <row r="288" spans="1:13" ht="15" x14ac:dyDescent="0.25">
      <c r="A288" s="11" t="s">
        <v>8475</v>
      </c>
      <c r="B288" s="11" t="s">
        <v>8476</v>
      </c>
      <c r="C288" s="11" t="s">
        <v>8477</v>
      </c>
      <c r="D288" s="86" t="str">
        <f t="shared" si="4"/>
        <v>К товару на сайте</v>
      </c>
      <c r="E288" s="16" t="s">
        <v>8478</v>
      </c>
      <c r="F288" s="11" t="s">
        <v>18</v>
      </c>
      <c r="G288" s="43">
        <v>1796.85</v>
      </c>
      <c r="H288" s="43">
        <v>1868.72</v>
      </c>
      <c r="I288" s="43">
        <v>1943.47</v>
      </c>
      <c r="J288" s="43">
        <v>2040.65</v>
      </c>
      <c r="K288" s="43">
        <v>2200</v>
      </c>
      <c r="L288" s="89">
        <v>7</v>
      </c>
      <c r="M288" s="90"/>
    </row>
    <row r="289" spans="1:13" ht="30" x14ac:dyDescent="0.25">
      <c r="A289" s="11" t="s">
        <v>6243</v>
      </c>
      <c r="B289" s="11" t="s">
        <v>6244</v>
      </c>
      <c r="C289" s="11" t="s">
        <v>6245</v>
      </c>
      <c r="D289" s="86" t="str">
        <f t="shared" si="4"/>
        <v>К товару на сайте</v>
      </c>
      <c r="E289" s="16" t="s">
        <v>6246</v>
      </c>
      <c r="F289" s="11" t="s">
        <v>18</v>
      </c>
      <c r="G289" s="43">
        <v>11020.32</v>
      </c>
      <c r="H289" s="43">
        <v>11461.13</v>
      </c>
      <c r="I289" s="43">
        <v>11919.58</v>
      </c>
      <c r="J289" s="43">
        <v>12515.56</v>
      </c>
      <c r="K289" s="43">
        <v>13300</v>
      </c>
      <c r="L289" s="89">
        <v>92</v>
      </c>
      <c r="M289" s="90"/>
    </row>
    <row r="290" spans="1:13" ht="30" x14ac:dyDescent="0.25">
      <c r="A290" s="11" t="s">
        <v>10782</v>
      </c>
      <c r="B290" s="11" t="s">
        <v>10783</v>
      </c>
      <c r="C290" s="11" t="s">
        <v>10784</v>
      </c>
      <c r="D290" s="86" t="str">
        <f t="shared" si="4"/>
        <v>К товару на сайте</v>
      </c>
      <c r="E290" s="16" t="s">
        <v>10785</v>
      </c>
      <c r="F290" s="11" t="s">
        <v>18</v>
      </c>
      <c r="G290" s="43">
        <v>10702.9</v>
      </c>
      <c r="H290" s="43">
        <v>11131.02</v>
      </c>
      <c r="I290" s="43">
        <v>11576.26</v>
      </c>
      <c r="J290" s="43">
        <v>12155.07</v>
      </c>
      <c r="K290" s="43">
        <v>13000</v>
      </c>
      <c r="L290" s="89">
        <v>68</v>
      </c>
      <c r="M290" s="90"/>
    </row>
    <row r="291" spans="1:13" ht="30" x14ac:dyDescent="0.25">
      <c r="A291" s="11" t="s">
        <v>4986</v>
      </c>
      <c r="B291" s="11" t="s">
        <v>4987</v>
      </c>
      <c r="C291" s="11" t="s">
        <v>4988</v>
      </c>
      <c r="D291" s="86" t="str">
        <f t="shared" si="4"/>
        <v>К товару на сайте</v>
      </c>
      <c r="E291" s="16" t="s">
        <v>4989</v>
      </c>
      <c r="F291" s="11" t="s">
        <v>18</v>
      </c>
      <c r="G291" s="43">
        <v>17712.7</v>
      </c>
      <c r="H291" s="43">
        <v>18421.21</v>
      </c>
      <c r="I291" s="43">
        <v>19158.060000000001</v>
      </c>
      <c r="J291" s="43">
        <v>20115.96</v>
      </c>
      <c r="K291" s="43">
        <v>21450</v>
      </c>
      <c r="L291" s="89">
        <v>126</v>
      </c>
      <c r="M291" s="90"/>
    </row>
    <row r="292" spans="1:13" ht="30" x14ac:dyDescent="0.25">
      <c r="A292" s="11" t="s">
        <v>6247</v>
      </c>
      <c r="B292" s="11" t="s">
        <v>6248</v>
      </c>
      <c r="C292" s="11" t="s">
        <v>6249</v>
      </c>
      <c r="D292" s="86" t="str">
        <f t="shared" si="4"/>
        <v>К товару на сайте</v>
      </c>
      <c r="E292" s="16" t="s">
        <v>6250</v>
      </c>
      <c r="F292" s="11" t="s">
        <v>18</v>
      </c>
      <c r="G292" s="43">
        <v>10742.3</v>
      </c>
      <c r="H292" s="43">
        <v>11171.99</v>
      </c>
      <c r="I292" s="43">
        <v>11618.87</v>
      </c>
      <c r="J292" s="43">
        <v>12199.82</v>
      </c>
      <c r="K292" s="43">
        <v>13000</v>
      </c>
      <c r="L292" s="89">
        <v>230</v>
      </c>
      <c r="M292" s="90"/>
    </row>
    <row r="293" spans="1:13" ht="30" x14ac:dyDescent="0.25">
      <c r="A293" s="11" t="s">
        <v>10088</v>
      </c>
      <c r="B293" s="11" t="s">
        <v>10089</v>
      </c>
      <c r="C293" s="11" t="s">
        <v>10090</v>
      </c>
      <c r="D293" s="86" t="str">
        <f t="shared" si="4"/>
        <v>К товару на сайте</v>
      </c>
      <c r="E293" s="16" t="s">
        <v>10091</v>
      </c>
      <c r="F293" s="11" t="s">
        <v>18</v>
      </c>
      <c r="G293" s="43">
        <v>10690.03</v>
      </c>
      <c r="H293" s="43">
        <v>11117.63</v>
      </c>
      <c r="I293" s="43">
        <v>11562.34</v>
      </c>
      <c r="J293" s="43">
        <v>12140.45</v>
      </c>
      <c r="K293" s="43">
        <v>13000</v>
      </c>
      <c r="L293" s="89">
        <v>15</v>
      </c>
      <c r="M293" s="90"/>
    </row>
    <row r="294" spans="1:13" ht="30" x14ac:dyDescent="0.25">
      <c r="A294" s="11" t="s">
        <v>6635</v>
      </c>
      <c r="B294" s="11" t="s">
        <v>6636</v>
      </c>
      <c r="C294" s="11" t="s">
        <v>6637</v>
      </c>
      <c r="D294" s="86" t="str">
        <f t="shared" si="4"/>
        <v>К товару на сайте</v>
      </c>
      <c r="E294" s="16" t="s">
        <v>6638</v>
      </c>
      <c r="F294" s="11" t="s">
        <v>18</v>
      </c>
      <c r="G294" s="43">
        <v>15970.12</v>
      </c>
      <c r="H294" s="43">
        <v>16608.919999999998</v>
      </c>
      <c r="I294" s="43">
        <v>17273.28</v>
      </c>
      <c r="J294" s="43">
        <v>18136.95</v>
      </c>
      <c r="K294" s="43">
        <v>19640</v>
      </c>
      <c r="L294" s="89">
        <v>10</v>
      </c>
      <c r="M294" s="90"/>
    </row>
    <row r="295" spans="1:13" ht="30" x14ac:dyDescent="0.25">
      <c r="A295" s="11" t="s">
        <v>7085</v>
      </c>
      <c r="B295" s="11" t="s">
        <v>7086</v>
      </c>
      <c r="C295" s="11" t="s">
        <v>7087</v>
      </c>
      <c r="D295" s="86" t="str">
        <f t="shared" si="4"/>
        <v>К товару на сайте</v>
      </c>
      <c r="E295" s="16" t="s">
        <v>7088</v>
      </c>
      <c r="F295" s="11" t="s">
        <v>18</v>
      </c>
      <c r="G295" s="43">
        <v>25531</v>
      </c>
      <c r="H295" s="43">
        <v>26552.240000000002</v>
      </c>
      <c r="I295" s="43">
        <v>27614.33</v>
      </c>
      <c r="J295" s="43">
        <v>28995.05</v>
      </c>
      <c r="K295" s="43">
        <v>31000</v>
      </c>
      <c r="L295" s="89">
        <v>17</v>
      </c>
      <c r="M295" s="90"/>
    </row>
    <row r="296" spans="1:13" ht="30" x14ac:dyDescent="0.25">
      <c r="A296" s="11" t="s">
        <v>7089</v>
      </c>
      <c r="B296" s="11" t="s">
        <v>7090</v>
      </c>
      <c r="C296" s="11" t="s">
        <v>7091</v>
      </c>
      <c r="D296" s="86" t="str">
        <f t="shared" si="4"/>
        <v>К товару на сайте</v>
      </c>
      <c r="E296" s="16" t="s">
        <v>7092</v>
      </c>
      <c r="F296" s="11" t="s">
        <v>18</v>
      </c>
      <c r="G296" s="43">
        <v>27631</v>
      </c>
      <c r="H296" s="43">
        <v>28736.240000000002</v>
      </c>
      <c r="I296" s="43">
        <v>29885.69</v>
      </c>
      <c r="J296" s="43">
        <v>31379.97</v>
      </c>
      <c r="K296" s="43">
        <v>33500</v>
      </c>
      <c r="L296" s="89">
        <v>4</v>
      </c>
      <c r="M296" s="90"/>
    </row>
    <row r="297" spans="1:13" ht="30" x14ac:dyDescent="0.25">
      <c r="A297" s="11" t="s">
        <v>6639</v>
      </c>
      <c r="B297" s="11" t="s">
        <v>6640</v>
      </c>
      <c r="C297" s="11" t="s">
        <v>6641</v>
      </c>
      <c r="D297" s="86" t="str">
        <f t="shared" si="4"/>
        <v>К товару на сайте</v>
      </c>
      <c r="E297" s="16" t="s">
        <v>6642</v>
      </c>
      <c r="F297" s="11" t="s">
        <v>18</v>
      </c>
      <c r="G297" s="43">
        <v>30102</v>
      </c>
      <c r="H297" s="43">
        <v>31306.080000000002</v>
      </c>
      <c r="I297" s="43">
        <v>32558.32</v>
      </c>
      <c r="J297" s="43">
        <v>34186.239999999998</v>
      </c>
      <c r="K297" s="43">
        <v>36200</v>
      </c>
      <c r="L297" s="89">
        <v>89</v>
      </c>
      <c r="M297" s="90"/>
    </row>
    <row r="298" spans="1:13" ht="30" x14ac:dyDescent="0.25">
      <c r="A298" s="11" t="s">
        <v>7093</v>
      </c>
      <c r="B298" s="11" t="s">
        <v>7094</v>
      </c>
      <c r="C298" s="11" t="s">
        <v>7095</v>
      </c>
      <c r="D298" s="86" t="str">
        <f t="shared" si="4"/>
        <v>К товару на сайте</v>
      </c>
      <c r="E298" s="16" t="s">
        <v>7096</v>
      </c>
      <c r="F298" s="11" t="s">
        <v>18</v>
      </c>
      <c r="G298" s="43">
        <v>21231</v>
      </c>
      <c r="H298" s="43">
        <v>22080.240000000002</v>
      </c>
      <c r="I298" s="43">
        <v>22963.45</v>
      </c>
      <c r="J298" s="43">
        <v>24111.62</v>
      </c>
      <c r="K298" s="43">
        <v>25620</v>
      </c>
      <c r="L298" s="89">
        <v>102</v>
      </c>
      <c r="M298" s="90"/>
    </row>
    <row r="299" spans="1:13" ht="30" x14ac:dyDescent="0.25">
      <c r="A299" s="11" t="s">
        <v>9766</v>
      </c>
      <c r="B299" s="11" t="s">
        <v>9767</v>
      </c>
      <c r="C299" s="11" t="s">
        <v>9768</v>
      </c>
      <c r="D299" s="86" t="str">
        <f t="shared" si="4"/>
        <v>К товару на сайте</v>
      </c>
      <c r="E299" s="16" t="s">
        <v>9769</v>
      </c>
      <c r="F299" s="11" t="s">
        <v>18</v>
      </c>
      <c r="G299" s="43">
        <v>9323.23</v>
      </c>
      <c r="H299" s="43">
        <v>9696.16</v>
      </c>
      <c r="I299" s="43">
        <v>10084.01</v>
      </c>
      <c r="J299" s="43">
        <v>10588.21</v>
      </c>
      <c r="K299" s="43">
        <v>11500</v>
      </c>
      <c r="L299" s="89">
        <v>6</v>
      </c>
      <c r="M299" s="90"/>
    </row>
    <row r="300" spans="1:13" ht="30" x14ac:dyDescent="0.25">
      <c r="A300" s="11" t="s">
        <v>4990</v>
      </c>
      <c r="B300" s="11" t="s">
        <v>4991</v>
      </c>
      <c r="C300" s="11" t="s">
        <v>4992</v>
      </c>
      <c r="D300" s="86" t="str">
        <f t="shared" si="4"/>
        <v>К товару на сайте</v>
      </c>
      <c r="E300" s="16" t="s">
        <v>4993</v>
      </c>
      <c r="F300" s="11" t="s">
        <v>18</v>
      </c>
      <c r="G300" s="43">
        <v>17837.400000000001</v>
      </c>
      <c r="H300" s="43">
        <v>18550.900000000001</v>
      </c>
      <c r="I300" s="43">
        <v>19292.93</v>
      </c>
      <c r="J300" s="43">
        <v>20257.580000000002</v>
      </c>
      <c r="K300" s="43">
        <v>22680</v>
      </c>
      <c r="L300" s="89">
        <v>50</v>
      </c>
      <c r="M300" s="90"/>
    </row>
    <row r="301" spans="1:13" ht="30" x14ac:dyDescent="0.25">
      <c r="A301" s="11" t="s">
        <v>3137</v>
      </c>
      <c r="B301" s="11" t="s">
        <v>3138</v>
      </c>
      <c r="C301" s="11" t="s">
        <v>3139</v>
      </c>
      <c r="D301" s="86" t="str">
        <f t="shared" si="4"/>
        <v>К товару на сайте</v>
      </c>
      <c r="E301" s="16" t="s">
        <v>3140</v>
      </c>
      <c r="F301" s="11" t="s">
        <v>18</v>
      </c>
      <c r="G301" s="43">
        <v>3387</v>
      </c>
      <c r="H301" s="43">
        <v>3522.48</v>
      </c>
      <c r="I301" s="43">
        <v>3663.38</v>
      </c>
      <c r="J301" s="43">
        <v>3846.55</v>
      </c>
      <c r="K301" s="43">
        <v>4200</v>
      </c>
      <c r="L301" s="89">
        <v>5</v>
      </c>
      <c r="M301" s="90"/>
    </row>
    <row r="302" spans="1:13" ht="30" x14ac:dyDescent="0.25">
      <c r="A302" s="11" t="s">
        <v>3141</v>
      </c>
      <c r="B302" s="11" t="s">
        <v>3142</v>
      </c>
      <c r="C302" s="11" t="s">
        <v>3143</v>
      </c>
      <c r="D302" s="86" t="str">
        <f t="shared" si="4"/>
        <v>К товару на сайте</v>
      </c>
      <c r="E302" s="16" t="s">
        <v>3144</v>
      </c>
      <c r="F302" s="11" t="s">
        <v>18</v>
      </c>
      <c r="G302" s="43">
        <v>4050.2</v>
      </c>
      <c r="H302" s="43">
        <v>4212.21</v>
      </c>
      <c r="I302" s="43">
        <v>4380.7</v>
      </c>
      <c r="J302" s="43">
        <v>4599.7299999999996</v>
      </c>
      <c r="K302" s="43">
        <v>4900</v>
      </c>
      <c r="L302" s="89">
        <v>48</v>
      </c>
      <c r="M302" s="90"/>
    </row>
    <row r="303" spans="1:13" ht="15" x14ac:dyDescent="0.25">
      <c r="A303" s="11" t="s">
        <v>6433</v>
      </c>
      <c r="B303" s="11" t="s">
        <v>6434</v>
      </c>
      <c r="C303" s="11" t="s">
        <v>6435</v>
      </c>
      <c r="D303" s="86" t="str">
        <f t="shared" si="4"/>
        <v>К товару на сайте</v>
      </c>
      <c r="E303" s="16" t="s">
        <v>6436</v>
      </c>
      <c r="F303" s="11" t="s">
        <v>18</v>
      </c>
      <c r="G303" s="43">
        <v>8824</v>
      </c>
      <c r="H303" s="43">
        <v>9176.9599999999991</v>
      </c>
      <c r="I303" s="43">
        <v>9544.0400000000009</v>
      </c>
      <c r="J303" s="43">
        <v>10021.24</v>
      </c>
      <c r="K303" s="43">
        <v>10600</v>
      </c>
      <c r="L303" s="89">
        <v>240</v>
      </c>
      <c r="M303" s="90"/>
    </row>
    <row r="304" spans="1:13" ht="30" x14ac:dyDescent="0.25">
      <c r="A304" s="11" t="s">
        <v>3145</v>
      </c>
      <c r="B304" s="11" t="s">
        <v>3146</v>
      </c>
      <c r="C304" s="11" t="s">
        <v>3147</v>
      </c>
      <c r="D304" s="86" t="str">
        <f t="shared" si="4"/>
        <v>К товару на сайте</v>
      </c>
      <c r="E304" s="16" t="s">
        <v>7912</v>
      </c>
      <c r="F304" s="11" t="s">
        <v>18</v>
      </c>
      <c r="G304" s="43">
        <v>11833.84</v>
      </c>
      <c r="H304" s="43">
        <v>12307.19</v>
      </c>
      <c r="I304" s="43">
        <v>12799.48</v>
      </c>
      <c r="J304" s="43">
        <v>13439.46</v>
      </c>
      <c r="K304" s="43">
        <v>14400</v>
      </c>
      <c r="L304" s="89">
        <v>110</v>
      </c>
      <c r="M304" s="90"/>
    </row>
    <row r="305" spans="1:13" ht="30" x14ac:dyDescent="0.25">
      <c r="A305" s="11" t="s">
        <v>9235</v>
      </c>
      <c r="B305" s="11" t="s">
        <v>9236</v>
      </c>
      <c r="C305" s="11" t="s">
        <v>9237</v>
      </c>
      <c r="D305" s="86" t="str">
        <f t="shared" si="4"/>
        <v>К товару на сайте</v>
      </c>
      <c r="E305" s="16" t="s">
        <v>3148</v>
      </c>
      <c r="F305" s="11" t="s">
        <v>18</v>
      </c>
      <c r="G305" s="43">
        <v>16010.2</v>
      </c>
      <c r="H305" s="43">
        <v>16650.61</v>
      </c>
      <c r="I305" s="43">
        <v>17316.63</v>
      </c>
      <c r="J305" s="43">
        <v>18182.46</v>
      </c>
      <c r="K305" s="43">
        <v>19930</v>
      </c>
      <c r="L305" s="89">
        <v>15</v>
      </c>
      <c r="M305" s="90"/>
    </row>
    <row r="306" spans="1:13" ht="30" x14ac:dyDescent="0.25">
      <c r="A306" s="11" t="s">
        <v>7711</v>
      </c>
      <c r="B306" s="11" t="s">
        <v>7712</v>
      </c>
      <c r="C306" s="11" t="s">
        <v>7713</v>
      </c>
      <c r="D306" s="86" t="str">
        <f t="shared" si="4"/>
        <v>К товару на сайте</v>
      </c>
      <c r="E306" s="16" t="s">
        <v>3148</v>
      </c>
      <c r="F306" s="11" t="s">
        <v>18</v>
      </c>
      <c r="G306" s="43">
        <v>16010.2</v>
      </c>
      <c r="H306" s="43">
        <v>16650.61</v>
      </c>
      <c r="I306" s="43">
        <v>17316.63</v>
      </c>
      <c r="J306" s="43">
        <v>18182.46</v>
      </c>
      <c r="K306" s="43">
        <v>19930</v>
      </c>
      <c r="L306" s="89">
        <v>8</v>
      </c>
      <c r="M306" s="90"/>
    </row>
    <row r="307" spans="1:13" ht="30" x14ac:dyDescent="0.25">
      <c r="A307" s="11" t="s">
        <v>3149</v>
      </c>
      <c r="B307" s="11" t="s">
        <v>3150</v>
      </c>
      <c r="C307" s="11" t="s">
        <v>3151</v>
      </c>
      <c r="D307" s="86" t="str">
        <f t="shared" si="4"/>
        <v>К товару на сайте</v>
      </c>
      <c r="E307" s="16" t="s">
        <v>3152</v>
      </c>
      <c r="F307" s="11" t="s">
        <v>18</v>
      </c>
      <c r="G307" s="43">
        <v>15239.62</v>
      </c>
      <c r="H307" s="43">
        <v>15849.2</v>
      </c>
      <c r="I307" s="43">
        <v>16483.169999999998</v>
      </c>
      <c r="J307" s="43">
        <v>17307.330000000002</v>
      </c>
      <c r="K307" s="43">
        <v>18400</v>
      </c>
      <c r="L307" s="89">
        <v>6</v>
      </c>
      <c r="M307" s="90"/>
    </row>
    <row r="308" spans="1:13" ht="30" x14ac:dyDescent="0.25">
      <c r="A308" s="11" t="s">
        <v>5851</v>
      </c>
      <c r="B308" s="11" t="s">
        <v>5852</v>
      </c>
      <c r="C308" s="11" t="s">
        <v>5853</v>
      </c>
      <c r="D308" s="86" t="str">
        <f t="shared" si="4"/>
        <v>К товару на сайте</v>
      </c>
      <c r="E308" s="16" t="s">
        <v>5854</v>
      </c>
      <c r="F308" s="11" t="s">
        <v>18</v>
      </c>
      <c r="G308" s="43">
        <v>11523.16</v>
      </c>
      <c r="H308" s="43">
        <v>11984.09</v>
      </c>
      <c r="I308" s="43">
        <v>12463.45</v>
      </c>
      <c r="J308" s="43">
        <v>13086.62</v>
      </c>
      <c r="K308" s="43">
        <v>14740</v>
      </c>
      <c r="L308" s="89">
        <v>46</v>
      </c>
      <c r="M308" s="90"/>
    </row>
    <row r="309" spans="1:13" ht="15" x14ac:dyDescent="0.25">
      <c r="A309" s="11" t="s">
        <v>3153</v>
      </c>
      <c r="B309" s="11" t="s">
        <v>3154</v>
      </c>
      <c r="C309" s="11" t="s">
        <v>3155</v>
      </c>
      <c r="D309" s="86" t="str">
        <f t="shared" si="4"/>
        <v>К товару на сайте</v>
      </c>
      <c r="E309" s="16" t="s">
        <v>3156</v>
      </c>
      <c r="F309" s="11" t="s">
        <v>18</v>
      </c>
      <c r="G309" s="43">
        <v>12986</v>
      </c>
      <c r="H309" s="43">
        <v>13505.44</v>
      </c>
      <c r="I309" s="43">
        <v>14045.66</v>
      </c>
      <c r="J309" s="43">
        <v>14747.94</v>
      </c>
      <c r="K309" s="43">
        <v>15550</v>
      </c>
      <c r="L309" s="89">
        <v>76</v>
      </c>
      <c r="M309" s="90"/>
    </row>
    <row r="310" spans="1:13" ht="30" x14ac:dyDescent="0.25">
      <c r="A310" s="11" t="s">
        <v>3157</v>
      </c>
      <c r="B310" s="11" t="s">
        <v>3158</v>
      </c>
      <c r="C310" s="11" t="s">
        <v>3159</v>
      </c>
      <c r="D310" s="86" t="str">
        <f t="shared" si="4"/>
        <v>К товару на сайте</v>
      </c>
      <c r="E310" s="16" t="s">
        <v>3160</v>
      </c>
      <c r="F310" s="11" t="s">
        <v>18</v>
      </c>
      <c r="G310" s="43">
        <v>16823</v>
      </c>
      <c r="H310" s="43">
        <v>17495.919999999998</v>
      </c>
      <c r="I310" s="43">
        <v>18195.759999999998</v>
      </c>
      <c r="J310" s="43">
        <v>19105.54</v>
      </c>
      <c r="K310" s="43">
        <v>21500</v>
      </c>
      <c r="L310" s="89">
        <v>68</v>
      </c>
      <c r="M310" s="90"/>
    </row>
    <row r="311" spans="1:13" ht="30" x14ac:dyDescent="0.25">
      <c r="A311" s="11" t="s">
        <v>3161</v>
      </c>
      <c r="B311" s="11" t="s">
        <v>3162</v>
      </c>
      <c r="C311" s="11" t="s">
        <v>3163</v>
      </c>
      <c r="D311" s="86" t="str">
        <f t="shared" si="4"/>
        <v>К товару на сайте</v>
      </c>
      <c r="E311" s="16" t="s">
        <v>3164</v>
      </c>
      <c r="F311" s="11" t="s">
        <v>18</v>
      </c>
      <c r="G311" s="43">
        <v>14844</v>
      </c>
      <c r="H311" s="43">
        <v>15437.76</v>
      </c>
      <c r="I311" s="43">
        <v>16055.27</v>
      </c>
      <c r="J311" s="43">
        <v>16858.03</v>
      </c>
      <c r="K311" s="43">
        <v>17600</v>
      </c>
      <c r="L311" s="89">
        <v>11</v>
      </c>
      <c r="M311" s="90"/>
    </row>
    <row r="312" spans="1:13" ht="30" x14ac:dyDescent="0.25">
      <c r="A312" s="11" t="s">
        <v>4994</v>
      </c>
      <c r="B312" s="11" t="s">
        <v>4995</v>
      </c>
      <c r="C312" s="11" t="s">
        <v>4996</v>
      </c>
      <c r="D312" s="86" t="str">
        <f t="shared" si="4"/>
        <v>К товару на сайте</v>
      </c>
      <c r="E312" s="16" t="s">
        <v>4997</v>
      </c>
      <c r="F312" s="11" t="s">
        <v>18</v>
      </c>
      <c r="G312" s="43">
        <v>14982.5</v>
      </c>
      <c r="H312" s="43">
        <v>15581.8</v>
      </c>
      <c r="I312" s="43">
        <v>16205.07</v>
      </c>
      <c r="J312" s="43">
        <v>17015.330000000002</v>
      </c>
      <c r="K312" s="43">
        <v>17600</v>
      </c>
      <c r="L312" s="89">
        <v>25</v>
      </c>
      <c r="M312" s="90"/>
    </row>
    <row r="313" spans="1:13" ht="30" x14ac:dyDescent="0.25">
      <c r="A313" s="11" t="s">
        <v>3165</v>
      </c>
      <c r="B313" s="11" t="s">
        <v>3166</v>
      </c>
      <c r="C313" s="11" t="s">
        <v>3167</v>
      </c>
      <c r="D313" s="86" t="str">
        <f t="shared" si="4"/>
        <v>К товару на сайте</v>
      </c>
      <c r="E313" s="16" t="s">
        <v>3168</v>
      </c>
      <c r="F313" s="11" t="s">
        <v>18</v>
      </c>
      <c r="G313" s="43">
        <v>14982.5</v>
      </c>
      <c r="H313" s="43">
        <v>15581.8</v>
      </c>
      <c r="I313" s="43">
        <v>16205.07</v>
      </c>
      <c r="J313" s="43">
        <v>17015.330000000002</v>
      </c>
      <c r="K313" s="43">
        <v>17500</v>
      </c>
      <c r="L313" s="89">
        <v>36</v>
      </c>
      <c r="M313" s="90"/>
    </row>
    <row r="314" spans="1:13" ht="30" x14ac:dyDescent="0.25">
      <c r="A314" s="11" t="s">
        <v>3169</v>
      </c>
      <c r="B314" s="11" t="s">
        <v>3170</v>
      </c>
      <c r="C314" s="11" t="s">
        <v>3171</v>
      </c>
      <c r="D314" s="86" t="str">
        <f t="shared" si="4"/>
        <v>К товару на сайте</v>
      </c>
      <c r="E314" s="16" t="s">
        <v>3172</v>
      </c>
      <c r="F314" s="11" t="s">
        <v>18</v>
      </c>
      <c r="G314" s="43">
        <v>14982.5</v>
      </c>
      <c r="H314" s="43">
        <v>15581.8</v>
      </c>
      <c r="I314" s="43">
        <v>16205.07</v>
      </c>
      <c r="J314" s="43">
        <v>17015.330000000002</v>
      </c>
      <c r="K314" s="43">
        <v>18400</v>
      </c>
      <c r="L314" s="89">
        <v>124</v>
      </c>
      <c r="M314" s="90"/>
    </row>
    <row r="315" spans="1:13" ht="30" x14ac:dyDescent="0.25">
      <c r="A315" s="11" t="s">
        <v>3173</v>
      </c>
      <c r="B315" s="11" t="s">
        <v>3174</v>
      </c>
      <c r="C315" s="11" t="s">
        <v>3175</v>
      </c>
      <c r="D315" s="86" t="str">
        <f t="shared" si="4"/>
        <v>К товару на сайте</v>
      </c>
      <c r="E315" s="16" t="s">
        <v>3176</v>
      </c>
      <c r="F315" s="11" t="s">
        <v>18</v>
      </c>
      <c r="G315" s="43">
        <v>14898</v>
      </c>
      <c r="H315" s="43">
        <v>15493.92</v>
      </c>
      <c r="I315" s="43">
        <v>16113.68</v>
      </c>
      <c r="J315" s="43">
        <v>16919.36</v>
      </c>
      <c r="K315" s="43">
        <v>18900</v>
      </c>
      <c r="L315" s="89">
        <v>42</v>
      </c>
      <c r="M315" s="90"/>
    </row>
    <row r="316" spans="1:13" ht="30" x14ac:dyDescent="0.25">
      <c r="A316" s="11" t="s">
        <v>3177</v>
      </c>
      <c r="B316" s="11" t="s">
        <v>3178</v>
      </c>
      <c r="C316" s="11" t="s">
        <v>3179</v>
      </c>
      <c r="D316" s="86" t="str">
        <f t="shared" si="4"/>
        <v>К товару на сайте</v>
      </c>
      <c r="E316" s="16" t="s">
        <v>3180</v>
      </c>
      <c r="F316" s="11" t="s">
        <v>18</v>
      </c>
      <c r="G316" s="43">
        <v>14898</v>
      </c>
      <c r="H316" s="43">
        <v>15493.92</v>
      </c>
      <c r="I316" s="43">
        <v>16113.68</v>
      </c>
      <c r="J316" s="43">
        <v>16919.36</v>
      </c>
      <c r="K316" s="43">
        <v>18900</v>
      </c>
      <c r="L316" s="89">
        <v>54</v>
      </c>
      <c r="M316" s="90"/>
    </row>
    <row r="317" spans="1:13" ht="30" x14ac:dyDescent="0.25">
      <c r="A317" s="11" t="s">
        <v>11177</v>
      </c>
      <c r="B317" s="11" t="s">
        <v>11178</v>
      </c>
      <c r="C317" s="11" t="s">
        <v>11179</v>
      </c>
      <c r="D317" s="86" t="str">
        <f t="shared" si="4"/>
        <v>К товару на сайте</v>
      </c>
      <c r="E317" s="16" t="s">
        <v>11180</v>
      </c>
      <c r="F317" s="11" t="s">
        <v>18</v>
      </c>
      <c r="G317" s="43">
        <v>7243.95</v>
      </c>
      <c r="H317" s="43">
        <v>7533.71</v>
      </c>
      <c r="I317" s="43">
        <v>7835.06</v>
      </c>
      <c r="J317" s="43">
        <v>8226.81</v>
      </c>
      <c r="K317" s="43">
        <v>9240</v>
      </c>
      <c r="L317" s="89">
        <v>26</v>
      </c>
      <c r="M317" s="90"/>
    </row>
    <row r="318" spans="1:13" ht="15" x14ac:dyDescent="0.25">
      <c r="A318" s="11" t="s">
        <v>11181</v>
      </c>
      <c r="B318" s="11" t="s">
        <v>11182</v>
      </c>
      <c r="C318" s="11" t="s">
        <v>11183</v>
      </c>
      <c r="D318" s="86" t="str">
        <f t="shared" si="4"/>
        <v>К товару на сайте</v>
      </c>
      <c r="E318" s="16" t="s">
        <v>11184</v>
      </c>
      <c r="F318" s="11" t="s">
        <v>18</v>
      </c>
      <c r="G318" s="43">
        <v>7520.01</v>
      </c>
      <c r="H318" s="43">
        <v>7820.81</v>
      </c>
      <c r="I318" s="43">
        <v>8133.64</v>
      </c>
      <c r="J318" s="43">
        <v>8540.32</v>
      </c>
      <c r="K318" s="43">
        <v>9240</v>
      </c>
      <c r="L318" s="89">
        <v>161</v>
      </c>
      <c r="M318" s="90"/>
    </row>
    <row r="319" spans="1:13" ht="15" x14ac:dyDescent="0.25">
      <c r="A319" s="11" t="s">
        <v>3181</v>
      </c>
      <c r="B319" s="11" t="s">
        <v>3182</v>
      </c>
      <c r="C319" s="11" t="s">
        <v>3183</v>
      </c>
      <c r="D319" s="86" t="str">
        <f t="shared" si="4"/>
        <v>К товару на сайте</v>
      </c>
      <c r="E319" s="16" t="s">
        <v>3184</v>
      </c>
      <c r="F319" s="11" t="s">
        <v>18</v>
      </c>
      <c r="G319" s="43">
        <v>7391.84</v>
      </c>
      <c r="H319" s="43">
        <v>7687.51</v>
      </c>
      <c r="I319" s="43">
        <v>7995.01</v>
      </c>
      <c r="J319" s="43">
        <v>8394.76</v>
      </c>
      <c r="K319" s="43">
        <v>9030</v>
      </c>
      <c r="L319" s="89">
        <v>52</v>
      </c>
      <c r="M319" s="90"/>
    </row>
    <row r="320" spans="1:13" ht="30" x14ac:dyDescent="0.25">
      <c r="A320" s="11" t="s">
        <v>6643</v>
      </c>
      <c r="B320" s="11" t="s">
        <v>6644</v>
      </c>
      <c r="C320" s="11" t="s">
        <v>6645</v>
      </c>
      <c r="D320" s="86" t="str">
        <f t="shared" si="4"/>
        <v>К товару на сайте</v>
      </c>
      <c r="E320" s="16" t="s">
        <v>6646</v>
      </c>
      <c r="F320" s="11" t="s">
        <v>18</v>
      </c>
      <c r="G320" s="43">
        <v>580</v>
      </c>
      <c r="H320" s="43">
        <v>603.20000000000005</v>
      </c>
      <c r="I320" s="43">
        <v>627.33000000000004</v>
      </c>
      <c r="J320" s="43">
        <v>658.69</v>
      </c>
      <c r="K320" s="43">
        <v>750</v>
      </c>
      <c r="L320" s="89">
        <v>1254</v>
      </c>
      <c r="M320" s="90"/>
    </row>
    <row r="321" spans="1:13" ht="30" x14ac:dyDescent="0.25">
      <c r="A321" s="11" t="s">
        <v>3185</v>
      </c>
      <c r="B321" s="11" t="s">
        <v>3186</v>
      </c>
      <c r="C321" s="11" t="s">
        <v>3187</v>
      </c>
      <c r="D321" s="86" t="str">
        <f t="shared" si="4"/>
        <v>К товару на сайте</v>
      </c>
      <c r="E321" s="16" t="s">
        <v>3188</v>
      </c>
      <c r="F321" s="11" t="s">
        <v>18</v>
      </c>
      <c r="G321" s="43">
        <v>2051.16</v>
      </c>
      <c r="H321" s="43">
        <v>2133.21</v>
      </c>
      <c r="I321" s="43">
        <v>2218.5300000000002</v>
      </c>
      <c r="J321" s="43">
        <v>2329.46</v>
      </c>
      <c r="K321" s="43">
        <v>2480</v>
      </c>
      <c r="L321" s="89">
        <v>706</v>
      </c>
      <c r="M321" s="90"/>
    </row>
    <row r="322" spans="1:13" ht="30" x14ac:dyDescent="0.25">
      <c r="A322" s="11" t="s">
        <v>3189</v>
      </c>
      <c r="B322" s="11" t="s">
        <v>3190</v>
      </c>
      <c r="C322" s="11" t="s">
        <v>3191</v>
      </c>
      <c r="D322" s="86" t="str">
        <f t="shared" si="4"/>
        <v>К товару на сайте</v>
      </c>
      <c r="E322" s="16" t="s">
        <v>3192</v>
      </c>
      <c r="F322" s="11" t="s">
        <v>18</v>
      </c>
      <c r="G322" s="43">
        <v>2254.35</v>
      </c>
      <c r="H322" s="43">
        <v>2344.52</v>
      </c>
      <c r="I322" s="43">
        <v>2438.3000000000002</v>
      </c>
      <c r="J322" s="43">
        <v>2560.2199999999998</v>
      </c>
      <c r="K322" s="43">
        <v>2840</v>
      </c>
      <c r="L322" s="89">
        <v>269</v>
      </c>
      <c r="M322" s="90"/>
    </row>
    <row r="323" spans="1:13" ht="30" x14ac:dyDescent="0.25">
      <c r="A323" s="11" t="s">
        <v>11185</v>
      </c>
      <c r="B323" s="11" t="s">
        <v>11186</v>
      </c>
      <c r="C323" s="11" t="s">
        <v>11187</v>
      </c>
      <c r="D323" s="86" t="str">
        <f t="shared" si="4"/>
        <v>К товару на сайте</v>
      </c>
      <c r="E323" s="16" t="s">
        <v>11188</v>
      </c>
      <c r="F323" s="11" t="s">
        <v>18</v>
      </c>
      <c r="G323" s="43">
        <v>3180</v>
      </c>
      <c r="H323" s="43">
        <v>3307.2</v>
      </c>
      <c r="I323" s="43">
        <v>3439.49</v>
      </c>
      <c r="J323" s="43">
        <v>3611.46</v>
      </c>
      <c r="K323" s="43">
        <v>3950</v>
      </c>
      <c r="L323" s="89">
        <v>143</v>
      </c>
      <c r="M323" s="90"/>
    </row>
    <row r="324" spans="1:13" ht="30" x14ac:dyDescent="0.25">
      <c r="A324" s="11" t="s">
        <v>11189</v>
      </c>
      <c r="B324" s="11" t="s">
        <v>11190</v>
      </c>
      <c r="C324" s="11" t="s">
        <v>11191</v>
      </c>
      <c r="D324" s="86" t="str">
        <f t="shared" si="4"/>
        <v>К товару на сайте</v>
      </c>
      <c r="E324" s="16" t="s">
        <v>11188</v>
      </c>
      <c r="F324" s="11" t="s">
        <v>18</v>
      </c>
      <c r="G324" s="43">
        <v>3180</v>
      </c>
      <c r="H324" s="43">
        <v>3307.2</v>
      </c>
      <c r="I324" s="43">
        <v>3439.49</v>
      </c>
      <c r="J324" s="43">
        <v>3611.46</v>
      </c>
      <c r="K324" s="43">
        <v>4200</v>
      </c>
      <c r="L324" s="89">
        <v>59</v>
      </c>
      <c r="M324" s="90"/>
    </row>
    <row r="325" spans="1:13" ht="30" x14ac:dyDescent="0.25">
      <c r="A325" s="11" t="s">
        <v>3193</v>
      </c>
      <c r="B325" s="11" t="s">
        <v>3194</v>
      </c>
      <c r="C325" s="11" t="s">
        <v>3195</v>
      </c>
      <c r="D325" s="86" t="str">
        <f t="shared" si="4"/>
        <v>К товару на сайте</v>
      </c>
      <c r="E325" s="16" t="s">
        <v>3196</v>
      </c>
      <c r="F325" s="11" t="s">
        <v>18</v>
      </c>
      <c r="G325" s="43">
        <v>3980</v>
      </c>
      <c r="H325" s="43">
        <v>4139.2</v>
      </c>
      <c r="I325" s="43">
        <v>4304.7700000000004</v>
      </c>
      <c r="J325" s="43">
        <v>4520.01</v>
      </c>
      <c r="K325" s="43">
        <v>4800</v>
      </c>
      <c r="L325" s="89">
        <v>79</v>
      </c>
      <c r="M325" s="90"/>
    </row>
    <row r="326" spans="1:13" ht="30" x14ac:dyDescent="0.25">
      <c r="A326" s="11" t="s">
        <v>3197</v>
      </c>
      <c r="B326" s="11" t="s">
        <v>3198</v>
      </c>
      <c r="C326" s="11" t="s">
        <v>3199</v>
      </c>
      <c r="D326" s="86" t="str">
        <f t="shared" si="4"/>
        <v>К товару на сайте</v>
      </c>
      <c r="E326" s="16" t="s">
        <v>3196</v>
      </c>
      <c r="F326" s="11" t="s">
        <v>18</v>
      </c>
      <c r="G326" s="43">
        <v>3870</v>
      </c>
      <c r="H326" s="43">
        <v>4024.8</v>
      </c>
      <c r="I326" s="43">
        <v>4185.79</v>
      </c>
      <c r="J326" s="43">
        <v>4395.08</v>
      </c>
      <c r="K326" s="43">
        <v>4950</v>
      </c>
      <c r="L326" s="89">
        <v>191</v>
      </c>
      <c r="M326" s="90"/>
    </row>
    <row r="327" spans="1:13" ht="30" x14ac:dyDescent="0.25">
      <c r="A327" s="11" t="s">
        <v>3200</v>
      </c>
      <c r="B327" s="11" t="s">
        <v>3201</v>
      </c>
      <c r="C327" s="11" t="s">
        <v>3202</v>
      </c>
      <c r="D327" s="86" t="str">
        <f t="shared" si="4"/>
        <v>К товару на сайте</v>
      </c>
      <c r="E327" s="16" t="s">
        <v>3196</v>
      </c>
      <c r="F327" s="11" t="s">
        <v>18</v>
      </c>
      <c r="G327" s="43">
        <v>4280</v>
      </c>
      <c r="H327" s="43">
        <v>4451.2</v>
      </c>
      <c r="I327" s="43">
        <v>4629.25</v>
      </c>
      <c r="J327" s="43">
        <v>4860.71</v>
      </c>
      <c r="K327" s="43">
        <v>5200</v>
      </c>
      <c r="L327" s="89">
        <v>32</v>
      </c>
      <c r="M327" s="90"/>
    </row>
    <row r="328" spans="1:13" ht="30" x14ac:dyDescent="0.25">
      <c r="A328" s="11" t="s">
        <v>3203</v>
      </c>
      <c r="B328" s="11" t="s">
        <v>3204</v>
      </c>
      <c r="C328" s="11" t="s">
        <v>3205</v>
      </c>
      <c r="D328" s="86" t="str">
        <f t="shared" si="4"/>
        <v>К товару на сайте</v>
      </c>
      <c r="E328" s="16" t="s">
        <v>3196</v>
      </c>
      <c r="F328" s="11" t="s">
        <v>18</v>
      </c>
      <c r="G328" s="43">
        <v>3370</v>
      </c>
      <c r="H328" s="43">
        <v>3504.8</v>
      </c>
      <c r="I328" s="43">
        <v>3644.99</v>
      </c>
      <c r="J328" s="43">
        <v>3827.24</v>
      </c>
      <c r="K328" s="43">
        <v>4200</v>
      </c>
      <c r="L328" s="89">
        <v>236</v>
      </c>
      <c r="M328" s="90"/>
    </row>
    <row r="329" spans="1:13" ht="30" x14ac:dyDescent="0.25">
      <c r="A329" s="11" t="s">
        <v>6647</v>
      </c>
      <c r="B329" s="11" t="s">
        <v>6648</v>
      </c>
      <c r="C329" s="11" t="s">
        <v>6649</v>
      </c>
      <c r="D329" s="86" t="str">
        <f t="shared" si="4"/>
        <v>К товару на сайте</v>
      </c>
      <c r="E329" s="16" t="s">
        <v>6650</v>
      </c>
      <c r="F329" s="11" t="s">
        <v>18</v>
      </c>
      <c r="G329" s="43">
        <v>2905.32</v>
      </c>
      <c r="H329" s="43">
        <v>3021.53</v>
      </c>
      <c r="I329" s="43">
        <v>3142.39</v>
      </c>
      <c r="J329" s="43">
        <v>3299.51</v>
      </c>
      <c r="K329" s="43">
        <v>3890</v>
      </c>
      <c r="L329" s="89">
        <v>183</v>
      </c>
      <c r="M329" s="90"/>
    </row>
    <row r="330" spans="1:13" ht="15" x14ac:dyDescent="0.25">
      <c r="A330" s="11" t="s">
        <v>11192</v>
      </c>
      <c r="B330" s="11" t="s">
        <v>11193</v>
      </c>
      <c r="C330" s="11" t="s">
        <v>11194</v>
      </c>
      <c r="D330" s="86" t="str">
        <f t="shared" ref="D330:D393" si="5">HYPERLINK("https://www.autoopt.ru/catalog/"&amp;A330&amp;"-/", "К товару на сайте")</f>
        <v>К товару на сайте</v>
      </c>
      <c r="E330" s="16" t="s">
        <v>11195</v>
      </c>
      <c r="F330" s="11" t="s">
        <v>18</v>
      </c>
      <c r="G330" s="43">
        <v>387</v>
      </c>
      <c r="H330" s="43">
        <v>402.48</v>
      </c>
      <c r="I330" s="43">
        <v>418.58</v>
      </c>
      <c r="J330" s="43">
        <v>439.51</v>
      </c>
      <c r="K330" s="43">
        <v>520</v>
      </c>
      <c r="L330" s="89">
        <v>242</v>
      </c>
      <c r="M330" s="90"/>
    </row>
    <row r="331" spans="1:13" ht="30" x14ac:dyDescent="0.25">
      <c r="A331" s="11" t="s">
        <v>11196</v>
      </c>
      <c r="B331" s="11" t="s">
        <v>11197</v>
      </c>
      <c r="C331" s="11" t="s">
        <v>11198</v>
      </c>
      <c r="D331" s="86" t="str">
        <f t="shared" si="5"/>
        <v>К товару на сайте</v>
      </c>
      <c r="E331" s="16" t="s">
        <v>11199</v>
      </c>
      <c r="F331" s="11" t="s">
        <v>18</v>
      </c>
      <c r="G331" s="43">
        <v>1680</v>
      </c>
      <c r="H331" s="43">
        <v>1747.2</v>
      </c>
      <c r="I331" s="43">
        <v>1817.09</v>
      </c>
      <c r="J331" s="43">
        <v>1907.94</v>
      </c>
      <c r="K331" s="43">
        <v>2150</v>
      </c>
      <c r="L331" s="89">
        <v>93</v>
      </c>
      <c r="M331" s="90"/>
    </row>
    <row r="332" spans="1:13" ht="30" x14ac:dyDescent="0.25">
      <c r="A332" s="11" t="s">
        <v>6051</v>
      </c>
      <c r="B332" s="11" t="s">
        <v>6052</v>
      </c>
      <c r="C332" s="11" t="s">
        <v>6053</v>
      </c>
      <c r="D332" s="86" t="str">
        <f t="shared" si="5"/>
        <v>К товару на сайте</v>
      </c>
      <c r="E332" s="16" t="s">
        <v>6054</v>
      </c>
      <c r="F332" s="11" t="s">
        <v>18</v>
      </c>
      <c r="G332" s="43">
        <v>530.25</v>
      </c>
      <c r="H332" s="43">
        <v>551.46</v>
      </c>
      <c r="I332" s="43">
        <v>573.52</v>
      </c>
      <c r="J332" s="43">
        <v>602.19000000000005</v>
      </c>
      <c r="K332" s="43">
        <v>680</v>
      </c>
      <c r="L332" s="89">
        <v>677</v>
      </c>
      <c r="M332" s="90"/>
    </row>
    <row r="333" spans="1:13" ht="15" x14ac:dyDescent="0.25">
      <c r="A333" s="11" t="s">
        <v>11200</v>
      </c>
      <c r="B333" s="11" t="s">
        <v>11201</v>
      </c>
      <c r="C333" s="11" t="s">
        <v>11202</v>
      </c>
      <c r="D333" s="86" t="str">
        <f t="shared" si="5"/>
        <v>К товару на сайте</v>
      </c>
      <c r="E333" s="16" t="s">
        <v>11203</v>
      </c>
      <c r="F333" s="11" t="s">
        <v>18</v>
      </c>
      <c r="G333" s="43">
        <v>1850</v>
      </c>
      <c r="H333" s="43">
        <v>1924</v>
      </c>
      <c r="I333" s="43">
        <v>2000.96</v>
      </c>
      <c r="J333" s="43">
        <v>2101.0100000000002</v>
      </c>
      <c r="K333" s="43">
        <v>2300</v>
      </c>
      <c r="L333" s="89">
        <v>154</v>
      </c>
      <c r="M333" s="90"/>
    </row>
    <row r="334" spans="1:13" ht="30" x14ac:dyDescent="0.25">
      <c r="A334" s="11" t="s">
        <v>8864</v>
      </c>
      <c r="B334" s="11" t="s">
        <v>8865</v>
      </c>
      <c r="C334" s="11" t="s">
        <v>8866</v>
      </c>
      <c r="D334" s="86" t="str">
        <f t="shared" si="5"/>
        <v>К товару на сайте</v>
      </c>
      <c r="E334" s="16" t="s">
        <v>8867</v>
      </c>
      <c r="F334" s="11" t="s">
        <v>18</v>
      </c>
      <c r="G334" s="43">
        <v>3680</v>
      </c>
      <c r="H334" s="43">
        <v>3827.2</v>
      </c>
      <c r="I334" s="43">
        <v>3980.29</v>
      </c>
      <c r="J334" s="43">
        <v>4179.3</v>
      </c>
      <c r="K334" s="43">
        <v>4560</v>
      </c>
      <c r="L334" s="89">
        <v>214</v>
      </c>
      <c r="M334" s="90"/>
    </row>
    <row r="335" spans="1:13" ht="15" x14ac:dyDescent="0.25">
      <c r="A335" s="11" t="s">
        <v>3206</v>
      </c>
      <c r="B335" s="11" t="s">
        <v>3207</v>
      </c>
      <c r="C335" s="11" t="s">
        <v>3208</v>
      </c>
      <c r="D335" s="86" t="str">
        <f t="shared" si="5"/>
        <v>К товару на сайте</v>
      </c>
      <c r="E335" s="16" t="s">
        <v>3209</v>
      </c>
      <c r="F335" s="11" t="s">
        <v>18</v>
      </c>
      <c r="G335" s="43">
        <v>1890</v>
      </c>
      <c r="H335" s="43">
        <v>1965.6</v>
      </c>
      <c r="I335" s="43">
        <v>2044.22</v>
      </c>
      <c r="J335" s="43">
        <v>2146.44</v>
      </c>
      <c r="K335" s="43">
        <v>2380</v>
      </c>
      <c r="L335" s="89">
        <v>93</v>
      </c>
      <c r="M335" s="90"/>
    </row>
    <row r="336" spans="1:13" ht="30" x14ac:dyDescent="0.25">
      <c r="A336" s="11" t="s">
        <v>3210</v>
      </c>
      <c r="B336" s="11" t="s">
        <v>3211</v>
      </c>
      <c r="C336" s="11" t="s">
        <v>3212</v>
      </c>
      <c r="D336" s="86" t="str">
        <f t="shared" si="5"/>
        <v>К товару на сайте</v>
      </c>
      <c r="E336" s="16" t="s">
        <v>3213</v>
      </c>
      <c r="F336" s="11" t="s">
        <v>18</v>
      </c>
      <c r="G336" s="43">
        <v>2403.91</v>
      </c>
      <c r="H336" s="43">
        <v>2500.0700000000002</v>
      </c>
      <c r="I336" s="43">
        <v>2600.0700000000002</v>
      </c>
      <c r="J336" s="43">
        <v>2730.07</v>
      </c>
      <c r="K336" s="43">
        <v>3050</v>
      </c>
      <c r="L336" s="89">
        <v>228</v>
      </c>
      <c r="M336" s="90"/>
    </row>
    <row r="337" spans="1:13" ht="30" x14ac:dyDescent="0.25">
      <c r="A337" s="11" t="s">
        <v>7097</v>
      </c>
      <c r="B337" s="11" t="s">
        <v>7098</v>
      </c>
      <c r="C337" s="11" t="s">
        <v>7099</v>
      </c>
      <c r="D337" s="86" t="str">
        <f t="shared" si="5"/>
        <v>К товару на сайте</v>
      </c>
      <c r="E337" s="16" t="s">
        <v>7100</v>
      </c>
      <c r="F337" s="11" t="s">
        <v>18</v>
      </c>
      <c r="G337" s="43">
        <v>1280</v>
      </c>
      <c r="H337" s="43">
        <v>1331.2</v>
      </c>
      <c r="I337" s="43">
        <v>1384.45</v>
      </c>
      <c r="J337" s="43">
        <v>1453.67</v>
      </c>
      <c r="K337" s="43">
        <v>1640</v>
      </c>
      <c r="L337" s="89">
        <v>59</v>
      </c>
      <c r="M337" s="90"/>
    </row>
    <row r="338" spans="1:13" ht="30" x14ac:dyDescent="0.25">
      <c r="A338" s="11" t="s">
        <v>6055</v>
      </c>
      <c r="B338" s="11" t="s">
        <v>6056</v>
      </c>
      <c r="C338" s="11" t="s">
        <v>6057</v>
      </c>
      <c r="D338" s="86" t="str">
        <f t="shared" si="5"/>
        <v>К товару на сайте</v>
      </c>
      <c r="E338" s="16" t="s">
        <v>6058</v>
      </c>
      <c r="F338" s="11" t="s">
        <v>18</v>
      </c>
      <c r="G338" s="43">
        <v>2507.4</v>
      </c>
      <c r="H338" s="43">
        <v>2607.6999999999998</v>
      </c>
      <c r="I338" s="43">
        <v>2712</v>
      </c>
      <c r="J338" s="43">
        <v>2847.6</v>
      </c>
      <c r="K338" s="43">
        <v>3260</v>
      </c>
      <c r="L338" s="89">
        <v>429</v>
      </c>
      <c r="M338" s="90"/>
    </row>
    <row r="339" spans="1:13" ht="15" x14ac:dyDescent="0.25">
      <c r="A339" s="11" t="s">
        <v>11204</v>
      </c>
      <c r="B339" s="11" t="s">
        <v>11205</v>
      </c>
      <c r="C339" s="11" t="s">
        <v>11206</v>
      </c>
      <c r="D339" s="86" t="str">
        <f t="shared" si="5"/>
        <v>К товару на сайте</v>
      </c>
      <c r="E339" s="16" t="s">
        <v>11207</v>
      </c>
      <c r="F339" s="11" t="s">
        <v>18</v>
      </c>
      <c r="G339" s="43">
        <v>1930</v>
      </c>
      <c r="H339" s="43">
        <v>2007.2</v>
      </c>
      <c r="I339" s="43">
        <v>2087.4899999999998</v>
      </c>
      <c r="J339" s="43">
        <v>2191.86</v>
      </c>
      <c r="K339" s="43">
        <v>2450</v>
      </c>
      <c r="L339" s="89">
        <v>144</v>
      </c>
      <c r="M339" s="90"/>
    </row>
    <row r="340" spans="1:13" ht="15" x14ac:dyDescent="0.25">
      <c r="A340" s="11" t="s">
        <v>6651</v>
      </c>
      <c r="B340" s="11" t="s">
        <v>6652</v>
      </c>
      <c r="C340" s="11" t="s">
        <v>6653</v>
      </c>
      <c r="D340" s="86" t="str">
        <f t="shared" si="5"/>
        <v>К товару на сайте</v>
      </c>
      <c r="E340" s="16" t="s">
        <v>6654</v>
      </c>
      <c r="F340" s="11" t="s">
        <v>18</v>
      </c>
      <c r="G340" s="43">
        <v>2580</v>
      </c>
      <c r="H340" s="43">
        <v>2683.2</v>
      </c>
      <c r="I340" s="43">
        <v>2790.53</v>
      </c>
      <c r="J340" s="43">
        <v>2930.05</v>
      </c>
      <c r="K340" s="43">
        <v>3200</v>
      </c>
      <c r="L340" s="89">
        <v>273</v>
      </c>
      <c r="M340" s="90"/>
    </row>
    <row r="341" spans="1:13" ht="30" x14ac:dyDescent="0.25">
      <c r="A341" s="11" t="s">
        <v>10488</v>
      </c>
      <c r="B341" s="11" t="s">
        <v>10489</v>
      </c>
      <c r="C341" s="11" t="s">
        <v>10490</v>
      </c>
      <c r="D341" s="86" t="str">
        <f t="shared" si="5"/>
        <v>К товару на сайте</v>
      </c>
      <c r="E341" s="16" t="s">
        <v>10491</v>
      </c>
      <c r="F341" s="11" t="s">
        <v>18</v>
      </c>
      <c r="G341" s="43">
        <v>2425</v>
      </c>
      <c r="H341" s="43">
        <v>2522</v>
      </c>
      <c r="I341" s="43">
        <v>2622.88</v>
      </c>
      <c r="J341" s="43">
        <v>2754.02</v>
      </c>
      <c r="K341" s="43">
        <v>3050</v>
      </c>
      <c r="L341" s="89">
        <v>337</v>
      </c>
      <c r="M341" s="90"/>
    </row>
    <row r="342" spans="1:13" ht="30" x14ac:dyDescent="0.25">
      <c r="A342" s="11" t="s">
        <v>10492</v>
      </c>
      <c r="B342" s="11" t="s">
        <v>10493</v>
      </c>
      <c r="C342" s="11" t="s">
        <v>10494</v>
      </c>
      <c r="D342" s="86" t="str">
        <f t="shared" si="5"/>
        <v>К товару на сайте</v>
      </c>
      <c r="E342" s="16" t="s">
        <v>10495</v>
      </c>
      <c r="F342" s="11" t="s">
        <v>18</v>
      </c>
      <c r="G342" s="43">
        <v>405.2</v>
      </c>
      <c r="H342" s="43">
        <v>421.41</v>
      </c>
      <c r="I342" s="43">
        <v>438.26</v>
      </c>
      <c r="J342" s="43">
        <v>460.18</v>
      </c>
      <c r="K342" s="43">
        <v>550</v>
      </c>
      <c r="L342" s="89">
        <v>751</v>
      </c>
      <c r="M342" s="90"/>
    </row>
    <row r="343" spans="1:13" ht="30" x14ac:dyDescent="0.25">
      <c r="A343" s="11" t="s">
        <v>10496</v>
      </c>
      <c r="B343" s="11" t="s">
        <v>10497</v>
      </c>
      <c r="C343" s="11" t="s">
        <v>10498</v>
      </c>
      <c r="D343" s="86" t="str">
        <f t="shared" si="5"/>
        <v>К товару на сайте</v>
      </c>
      <c r="E343" s="16" t="s">
        <v>10499</v>
      </c>
      <c r="F343" s="11" t="s">
        <v>18</v>
      </c>
      <c r="G343" s="43">
        <v>505.2</v>
      </c>
      <c r="H343" s="43">
        <v>525.41</v>
      </c>
      <c r="I343" s="43">
        <v>546.41999999999996</v>
      </c>
      <c r="J343" s="43">
        <v>573.75</v>
      </c>
      <c r="K343" s="43">
        <v>650</v>
      </c>
      <c r="L343" s="89">
        <v>776</v>
      </c>
      <c r="M343" s="90"/>
    </row>
    <row r="344" spans="1:13" ht="30" x14ac:dyDescent="0.25">
      <c r="A344" s="11" t="s">
        <v>10500</v>
      </c>
      <c r="B344" s="11" t="s">
        <v>10501</v>
      </c>
      <c r="C344" s="11" t="s">
        <v>10502</v>
      </c>
      <c r="D344" s="86" t="str">
        <f t="shared" si="5"/>
        <v>К товару на сайте</v>
      </c>
      <c r="E344" s="16" t="s">
        <v>10503</v>
      </c>
      <c r="F344" s="11" t="s">
        <v>18</v>
      </c>
      <c r="G344" s="43">
        <v>651</v>
      </c>
      <c r="H344" s="43">
        <v>677.04</v>
      </c>
      <c r="I344" s="43">
        <v>704.12</v>
      </c>
      <c r="J344" s="43">
        <v>739.33</v>
      </c>
      <c r="K344" s="43">
        <v>850</v>
      </c>
      <c r="L344" s="89">
        <v>861</v>
      </c>
      <c r="M344" s="90"/>
    </row>
    <row r="345" spans="1:13" ht="30" x14ac:dyDescent="0.25">
      <c r="A345" s="11" t="s">
        <v>10504</v>
      </c>
      <c r="B345" s="11" t="s">
        <v>10505</v>
      </c>
      <c r="C345" s="11" t="s">
        <v>10506</v>
      </c>
      <c r="D345" s="86" t="str">
        <f t="shared" si="5"/>
        <v>К товару на сайте</v>
      </c>
      <c r="E345" s="16" t="s">
        <v>10507</v>
      </c>
      <c r="F345" s="11" t="s">
        <v>18</v>
      </c>
      <c r="G345" s="43">
        <v>1891.5</v>
      </c>
      <c r="H345" s="43">
        <v>1967.16</v>
      </c>
      <c r="I345" s="43">
        <v>2045.85</v>
      </c>
      <c r="J345" s="43">
        <v>2148.14</v>
      </c>
      <c r="K345" s="43">
        <v>2450</v>
      </c>
      <c r="L345" s="89">
        <v>191</v>
      </c>
      <c r="M345" s="90"/>
    </row>
    <row r="346" spans="1:13" ht="30" x14ac:dyDescent="0.25">
      <c r="A346" s="11" t="s">
        <v>10508</v>
      </c>
      <c r="B346" s="11" t="s">
        <v>10509</v>
      </c>
      <c r="C346" s="11" t="s">
        <v>10510</v>
      </c>
      <c r="D346" s="86" t="str">
        <f t="shared" si="5"/>
        <v>К товару на сайте</v>
      </c>
      <c r="E346" s="16" t="s">
        <v>10511</v>
      </c>
      <c r="F346" s="11" t="s">
        <v>18</v>
      </c>
      <c r="G346" s="43">
        <v>325</v>
      </c>
      <c r="H346" s="43">
        <v>338</v>
      </c>
      <c r="I346" s="43">
        <v>351.52</v>
      </c>
      <c r="J346" s="43">
        <v>369.1</v>
      </c>
      <c r="K346" s="43">
        <v>480</v>
      </c>
      <c r="L346" s="89">
        <v>902</v>
      </c>
      <c r="M346" s="90"/>
    </row>
    <row r="347" spans="1:13" ht="30" x14ac:dyDescent="0.25">
      <c r="A347" s="11" t="s">
        <v>10512</v>
      </c>
      <c r="B347" s="11" t="s">
        <v>10513</v>
      </c>
      <c r="C347" s="11" t="s">
        <v>10514</v>
      </c>
      <c r="D347" s="86" t="str">
        <f t="shared" si="5"/>
        <v>К товару на сайте</v>
      </c>
      <c r="E347" s="16" t="s">
        <v>10515</v>
      </c>
      <c r="F347" s="11" t="s">
        <v>18</v>
      </c>
      <c r="G347" s="43">
        <v>611</v>
      </c>
      <c r="H347" s="43">
        <v>635.44000000000005</v>
      </c>
      <c r="I347" s="43">
        <v>660.86</v>
      </c>
      <c r="J347" s="43">
        <v>693.9</v>
      </c>
      <c r="K347" s="43">
        <v>800</v>
      </c>
      <c r="L347" s="89">
        <v>817</v>
      </c>
      <c r="M347" s="90"/>
    </row>
    <row r="348" spans="1:13" ht="30" x14ac:dyDescent="0.25">
      <c r="A348" s="11" t="s">
        <v>10516</v>
      </c>
      <c r="B348" s="11" t="s">
        <v>10517</v>
      </c>
      <c r="C348" s="11" t="s">
        <v>10518</v>
      </c>
      <c r="D348" s="86" t="str">
        <f t="shared" si="5"/>
        <v>К товару на сайте</v>
      </c>
      <c r="E348" s="16" t="s">
        <v>10519</v>
      </c>
      <c r="F348" s="11" t="s">
        <v>18</v>
      </c>
      <c r="G348" s="43">
        <v>651</v>
      </c>
      <c r="H348" s="43">
        <v>677.04</v>
      </c>
      <c r="I348" s="43">
        <v>704.12</v>
      </c>
      <c r="J348" s="43">
        <v>739.33</v>
      </c>
      <c r="K348" s="43">
        <v>800</v>
      </c>
      <c r="L348" s="89">
        <v>831</v>
      </c>
      <c r="M348" s="90"/>
    </row>
    <row r="349" spans="1:13" ht="30" x14ac:dyDescent="0.25">
      <c r="A349" s="11" t="s">
        <v>10520</v>
      </c>
      <c r="B349" s="11" t="s">
        <v>10521</v>
      </c>
      <c r="C349" s="11" t="s">
        <v>10522</v>
      </c>
      <c r="D349" s="86" t="str">
        <f t="shared" si="5"/>
        <v>К товару на сайте</v>
      </c>
      <c r="E349" s="16" t="s">
        <v>10523</v>
      </c>
      <c r="F349" s="11" t="s">
        <v>18</v>
      </c>
      <c r="G349" s="43">
        <v>1390.5</v>
      </c>
      <c r="H349" s="43">
        <v>1446.12</v>
      </c>
      <c r="I349" s="43">
        <v>1503.96</v>
      </c>
      <c r="J349" s="43">
        <v>1579.16</v>
      </c>
      <c r="K349" s="43">
        <v>1800</v>
      </c>
      <c r="L349" s="89">
        <v>215</v>
      </c>
      <c r="M349" s="90"/>
    </row>
    <row r="350" spans="1:13" ht="30" x14ac:dyDescent="0.25">
      <c r="A350" s="11" t="s">
        <v>10524</v>
      </c>
      <c r="B350" s="11" t="s">
        <v>10525</v>
      </c>
      <c r="C350" s="11" t="s">
        <v>10526</v>
      </c>
      <c r="D350" s="86" t="str">
        <f t="shared" si="5"/>
        <v>К товару на сайте</v>
      </c>
      <c r="E350" s="16" t="s">
        <v>10527</v>
      </c>
      <c r="F350" s="11" t="s">
        <v>18</v>
      </c>
      <c r="G350" s="43">
        <v>1311.58</v>
      </c>
      <c r="H350" s="43">
        <v>1364.04</v>
      </c>
      <c r="I350" s="43">
        <v>1418.6</v>
      </c>
      <c r="J350" s="43">
        <v>1489.54</v>
      </c>
      <c r="K350" s="43">
        <v>1650</v>
      </c>
      <c r="L350" s="89">
        <v>258</v>
      </c>
      <c r="M350" s="90"/>
    </row>
    <row r="351" spans="1:13" ht="30" x14ac:dyDescent="0.25">
      <c r="A351" s="11" t="s">
        <v>10528</v>
      </c>
      <c r="B351" s="11" t="s">
        <v>10529</v>
      </c>
      <c r="C351" s="11" t="s">
        <v>10530</v>
      </c>
      <c r="D351" s="86" t="str">
        <f t="shared" si="5"/>
        <v>К товару на сайте</v>
      </c>
      <c r="E351" s="16" t="s">
        <v>10531</v>
      </c>
      <c r="F351" s="11" t="s">
        <v>18</v>
      </c>
      <c r="G351" s="43">
        <v>1310</v>
      </c>
      <c r="H351" s="43">
        <v>1362.4</v>
      </c>
      <c r="I351" s="43">
        <v>1416.9</v>
      </c>
      <c r="J351" s="43">
        <v>1487.74</v>
      </c>
      <c r="K351" s="43">
        <v>1700</v>
      </c>
      <c r="L351" s="89">
        <v>362</v>
      </c>
      <c r="M351" s="90"/>
    </row>
    <row r="352" spans="1:13" ht="15" x14ac:dyDescent="0.25">
      <c r="A352" s="11" t="s">
        <v>8479</v>
      </c>
      <c r="B352" s="11" t="s">
        <v>8480</v>
      </c>
      <c r="C352" s="11" t="s">
        <v>8481</v>
      </c>
      <c r="D352" s="86" t="str">
        <f t="shared" si="5"/>
        <v>К товару на сайте</v>
      </c>
      <c r="E352" s="16" t="s">
        <v>8482</v>
      </c>
      <c r="F352" s="11" t="s">
        <v>18</v>
      </c>
      <c r="G352" s="43">
        <v>2396</v>
      </c>
      <c r="H352" s="43">
        <v>2491.84</v>
      </c>
      <c r="I352" s="43">
        <v>2591.5100000000002</v>
      </c>
      <c r="J352" s="43">
        <v>2721.09</v>
      </c>
      <c r="K352" s="43">
        <v>2900</v>
      </c>
      <c r="L352" s="89">
        <v>13</v>
      </c>
      <c r="M352" s="90"/>
    </row>
    <row r="353" spans="1:13" ht="15" x14ac:dyDescent="0.25">
      <c r="A353" s="11" t="s">
        <v>8483</v>
      </c>
      <c r="B353" s="11" t="s">
        <v>8484</v>
      </c>
      <c r="C353" s="11" t="s">
        <v>8485</v>
      </c>
      <c r="D353" s="86" t="str">
        <f t="shared" si="5"/>
        <v>К товару на сайте</v>
      </c>
      <c r="E353" s="16" t="s">
        <v>8486</v>
      </c>
      <c r="F353" s="11" t="s">
        <v>18</v>
      </c>
      <c r="G353" s="43">
        <v>1910</v>
      </c>
      <c r="H353" s="43">
        <v>1986.4</v>
      </c>
      <c r="I353" s="43">
        <v>2065.86</v>
      </c>
      <c r="J353" s="43">
        <v>2169.15</v>
      </c>
      <c r="K353" s="43">
        <v>2300</v>
      </c>
      <c r="L353" s="89">
        <v>68</v>
      </c>
      <c r="M353" s="90"/>
    </row>
    <row r="354" spans="1:13" ht="30" x14ac:dyDescent="0.25">
      <c r="A354" s="11" t="s">
        <v>10786</v>
      </c>
      <c r="B354" s="11" t="s">
        <v>10787</v>
      </c>
      <c r="C354" s="11" t="s">
        <v>10788</v>
      </c>
      <c r="D354" s="86" t="str">
        <f t="shared" si="5"/>
        <v>К товару на сайте</v>
      </c>
      <c r="E354" s="16" t="s">
        <v>10789</v>
      </c>
      <c r="F354" s="11" t="s">
        <v>18</v>
      </c>
      <c r="G354" s="43">
        <v>890</v>
      </c>
      <c r="H354" s="43">
        <v>925.6</v>
      </c>
      <c r="I354" s="43">
        <v>962.62</v>
      </c>
      <c r="J354" s="43">
        <v>1010.76</v>
      </c>
      <c r="K354" s="43">
        <v>1100</v>
      </c>
      <c r="L354" s="89">
        <v>9</v>
      </c>
      <c r="M354" s="90"/>
    </row>
    <row r="355" spans="1:13" ht="15" x14ac:dyDescent="0.25">
      <c r="A355" s="11" t="s">
        <v>7244</v>
      </c>
      <c r="B355" s="11" t="s">
        <v>7246</v>
      </c>
      <c r="C355" s="11" t="s">
        <v>7245</v>
      </c>
      <c r="D355" s="86" t="str">
        <f t="shared" si="5"/>
        <v>К товару на сайте</v>
      </c>
      <c r="E355" s="16" t="s">
        <v>7247</v>
      </c>
      <c r="F355" s="11" t="s">
        <v>18</v>
      </c>
      <c r="G355" s="43">
        <v>368.55</v>
      </c>
      <c r="H355" s="43">
        <v>383.29</v>
      </c>
      <c r="I355" s="43">
        <v>398.62</v>
      </c>
      <c r="J355" s="43">
        <v>418.55</v>
      </c>
      <c r="K355" s="43">
        <v>530</v>
      </c>
      <c r="L355" s="89">
        <v>415</v>
      </c>
      <c r="M355" s="90"/>
    </row>
    <row r="356" spans="1:13" ht="15" x14ac:dyDescent="0.25">
      <c r="A356" s="11" t="s">
        <v>9321</v>
      </c>
      <c r="B356" s="11" t="s">
        <v>9322</v>
      </c>
      <c r="C356" s="11" t="s">
        <v>9323</v>
      </c>
      <c r="D356" s="86" t="str">
        <f t="shared" si="5"/>
        <v>К товару на сайте</v>
      </c>
      <c r="E356" s="16" t="s">
        <v>9324</v>
      </c>
      <c r="F356" s="11" t="s">
        <v>18</v>
      </c>
      <c r="G356" s="43">
        <v>368.3</v>
      </c>
      <c r="H356" s="43">
        <v>383.03</v>
      </c>
      <c r="I356" s="43">
        <v>398.35</v>
      </c>
      <c r="J356" s="43">
        <v>418.27</v>
      </c>
      <c r="K356" s="43">
        <v>450</v>
      </c>
      <c r="L356" s="89">
        <v>295</v>
      </c>
      <c r="M356" s="90"/>
    </row>
    <row r="357" spans="1:13" ht="15" x14ac:dyDescent="0.25">
      <c r="A357" s="11" t="s">
        <v>7442</v>
      </c>
      <c r="B357" s="11" t="s">
        <v>7443</v>
      </c>
      <c r="C357" s="11" t="s">
        <v>7444</v>
      </c>
      <c r="D357" s="86" t="str">
        <f t="shared" si="5"/>
        <v>К товару на сайте</v>
      </c>
      <c r="E357" s="16" t="s">
        <v>7445</v>
      </c>
      <c r="F357" s="11" t="s">
        <v>18</v>
      </c>
      <c r="G357" s="43">
        <v>479.34</v>
      </c>
      <c r="H357" s="43">
        <v>498.51</v>
      </c>
      <c r="I357" s="43">
        <v>518.45000000000005</v>
      </c>
      <c r="J357" s="43">
        <v>544.38</v>
      </c>
      <c r="K357" s="43">
        <v>750</v>
      </c>
      <c r="L357" s="89">
        <v>1443</v>
      </c>
      <c r="M357" s="90"/>
    </row>
    <row r="358" spans="1:13" ht="30" x14ac:dyDescent="0.25">
      <c r="A358" s="11" t="s">
        <v>7446</v>
      </c>
      <c r="B358" s="11" t="s">
        <v>7267</v>
      </c>
      <c r="C358" s="11" t="s">
        <v>7447</v>
      </c>
      <c r="D358" s="86" t="str">
        <f t="shared" si="5"/>
        <v>К товару на сайте</v>
      </c>
      <c r="E358" s="16" t="s">
        <v>7448</v>
      </c>
      <c r="F358" s="11" t="s">
        <v>18</v>
      </c>
      <c r="G358" s="43">
        <v>657.58</v>
      </c>
      <c r="H358" s="43">
        <v>683.88</v>
      </c>
      <c r="I358" s="43">
        <v>711.24</v>
      </c>
      <c r="J358" s="43">
        <v>746.8</v>
      </c>
      <c r="K358" s="43">
        <v>950</v>
      </c>
      <c r="L358" s="89">
        <v>250</v>
      </c>
      <c r="M358" s="90"/>
    </row>
    <row r="359" spans="1:13" ht="30" x14ac:dyDescent="0.25">
      <c r="A359" s="11" t="s">
        <v>8983</v>
      </c>
      <c r="B359" s="11" t="s">
        <v>8984</v>
      </c>
      <c r="C359" s="11" t="s">
        <v>8985</v>
      </c>
      <c r="D359" s="86" t="str">
        <f t="shared" si="5"/>
        <v>К товару на сайте</v>
      </c>
      <c r="E359" s="16" t="s">
        <v>8986</v>
      </c>
      <c r="F359" s="11" t="s">
        <v>18</v>
      </c>
      <c r="G359" s="43">
        <v>19883</v>
      </c>
      <c r="H359" s="43">
        <v>20678.32</v>
      </c>
      <c r="I359" s="43">
        <v>21505.45</v>
      </c>
      <c r="J359" s="43">
        <v>22580.73</v>
      </c>
      <c r="K359" s="43">
        <v>27720</v>
      </c>
      <c r="L359" s="89">
        <v>19</v>
      </c>
      <c r="M359" s="90"/>
    </row>
    <row r="360" spans="1:13" ht="15" x14ac:dyDescent="0.25">
      <c r="A360" s="11" t="s">
        <v>11208</v>
      </c>
      <c r="B360" s="11" t="s">
        <v>11209</v>
      </c>
      <c r="C360" s="11" t="s">
        <v>11210</v>
      </c>
      <c r="D360" s="86" t="str">
        <f t="shared" si="5"/>
        <v>К товару на сайте</v>
      </c>
      <c r="E360" s="16" t="s">
        <v>11211</v>
      </c>
      <c r="F360" s="11" t="s">
        <v>18</v>
      </c>
      <c r="G360" s="43">
        <v>1789.22</v>
      </c>
      <c r="H360" s="43">
        <v>1860.79</v>
      </c>
      <c r="I360" s="43">
        <v>1935.22</v>
      </c>
      <c r="J360" s="43">
        <v>2031.98</v>
      </c>
      <c r="K360" s="43">
        <v>2150</v>
      </c>
      <c r="L360" s="89">
        <v>114</v>
      </c>
      <c r="M360" s="90"/>
    </row>
    <row r="361" spans="1:13" ht="30" x14ac:dyDescent="0.25">
      <c r="A361" s="11" t="s">
        <v>3217</v>
      </c>
      <c r="B361" s="11" t="s">
        <v>3218</v>
      </c>
      <c r="C361" s="11" t="s">
        <v>3219</v>
      </c>
      <c r="D361" s="86" t="str">
        <f t="shared" si="5"/>
        <v>К товару на сайте</v>
      </c>
      <c r="E361" s="16" t="s">
        <v>3220</v>
      </c>
      <c r="F361" s="11" t="s">
        <v>18</v>
      </c>
      <c r="G361" s="43">
        <v>3285.2</v>
      </c>
      <c r="H361" s="43">
        <v>3416.61</v>
      </c>
      <c r="I361" s="43">
        <v>3553.27</v>
      </c>
      <c r="J361" s="43">
        <v>3730.94</v>
      </c>
      <c r="K361" s="43">
        <v>3950</v>
      </c>
      <c r="L361" s="89">
        <v>16</v>
      </c>
      <c r="M361" s="90"/>
    </row>
    <row r="362" spans="1:13" ht="15" x14ac:dyDescent="0.25">
      <c r="A362" s="11" t="s">
        <v>3221</v>
      </c>
      <c r="B362" s="11" t="s">
        <v>3222</v>
      </c>
      <c r="C362" s="11" t="s">
        <v>3223</v>
      </c>
      <c r="D362" s="86" t="str">
        <f t="shared" si="5"/>
        <v>К товару на сайте</v>
      </c>
      <c r="E362" s="16" t="s">
        <v>3224</v>
      </c>
      <c r="F362" s="11" t="s">
        <v>18</v>
      </c>
      <c r="G362" s="43">
        <v>3285.2</v>
      </c>
      <c r="H362" s="43">
        <v>3416.61</v>
      </c>
      <c r="I362" s="43">
        <v>3553.27</v>
      </c>
      <c r="J362" s="43">
        <v>3730.94</v>
      </c>
      <c r="K362" s="43">
        <v>3950</v>
      </c>
      <c r="L362" s="89">
        <v>6</v>
      </c>
      <c r="M362" s="90"/>
    </row>
    <row r="363" spans="1:13" ht="30" x14ac:dyDescent="0.25">
      <c r="A363" s="11" t="s">
        <v>11212</v>
      </c>
      <c r="B363" s="11" t="s">
        <v>11213</v>
      </c>
      <c r="C363" s="11" t="s">
        <v>11214</v>
      </c>
      <c r="D363" s="86" t="str">
        <f t="shared" si="5"/>
        <v>К товару на сайте</v>
      </c>
      <c r="E363" s="16" t="s">
        <v>11215</v>
      </c>
      <c r="F363" s="11" t="s">
        <v>18</v>
      </c>
      <c r="G363" s="43">
        <v>3285.2</v>
      </c>
      <c r="H363" s="43">
        <v>3416.61</v>
      </c>
      <c r="I363" s="43">
        <v>3553.27</v>
      </c>
      <c r="J363" s="43">
        <v>3730.94</v>
      </c>
      <c r="K363" s="43">
        <v>3950</v>
      </c>
      <c r="L363" s="89">
        <v>13</v>
      </c>
      <c r="M363" s="90"/>
    </row>
    <row r="364" spans="1:13" ht="15" x14ac:dyDescent="0.25">
      <c r="A364" s="11" t="s">
        <v>11216</v>
      </c>
      <c r="B364" s="11" t="s">
        <v>11217</v>
      </c>
      <c r="C364" s="11" t="s">
        <v>11218</v>
      </c>
      <c r="D364" s="86" t="str">
        <f t="shared" si="5"/>
        <v>К товару на сайте</v>
      </c>
      <c r="E364" s="16" t="s">
        <v>11219</v>
      </c>
      <c r="F364" s="11" t="s">
        <v>18</v>
      </c>
      <c r="G364" s="43">
        <v>1715.31</v>
      </c>
      <c r="H364" s="43">
        <v>1783.92</v>
      </c>
      <c r="I364" s="43">
        <v>1855.28</v>
      </c>
      <c r="J364" s="43">
        <v>1948.04</v>
      </c>
      <c r="K364" s="43">
        <v>2050</v>
      </c>
      <c r="L364" s="89">
        <v>114</v>
      </c>
      <c r="M364" s="90"/>
    </row>
    <row r="365" spans="1:13" ht="30" x14ac:dyDescent="0.25">
      <c r="A365" s="11" t="s">
        <v>11220</v>
      </c>
      <c r="B365" s="11" t="s">
        <v>11221</v>
      </c>
      <c r="C365" s="11" t="s">
        <v>11222</v>
      </c>
      <c r="D365" s="86" t="str">
        <f t="shared" si="5"/>
        <v>К товару на сайте</v>
      </c>
      <c r="E365" s="16" t="s">
        <v>11223</v>
      </c>
      <c r="F365" s="11" t="s">
        <v>18</v>
      </c>
      <c r="G365" s="43">
        <v>3285.2</v>
      </c>
      <c r="H365" s="43">
        <v>3416.61</v>
      </c>
      <c r="I365" s="43">
        <v>3553.27</v>
      </c>
      <c r="J365" s="43">
        <v>3730.94</v>
      </c>
      <c r="K365" s="43">
        <v>3980</v>
      </c>
      <c r="L365" s="89">
        <v>28</v>
      </c>
      <c r="M365" s="90"/>
    </row>
    <row r="366" spans="1:13" ht="30" x14ac:dyDescent="0.25">
      <c r="A366" s="11" t="s">
        <v>11224</v>
      </c>
      <c r="B366" s="11" t="s">
        <v>11225</v>
      </c>
      <c r="C366" s="11" t="s">
        <v>11226</v>
      </c>
      <c r="D366" s="86" t="str">
        <f t="shared" si="5"/>
        <v>К товару на сайте</v>
      </c>
      <c r="E366" s="16" t="s">
        <v>11227</v>
      </c>
      <c r="F366" s="11" t="s">
        <v>18</v>
      </c>
      <c r="G366" s="43">
        <v>3589.8</v>
      </c>
      <c r="H366" s="43">
        <v>3733.39</v>
      </c>
      <c r="I366" s="43">
        <v>3882.73</v>
      </c>
      <c r="J366" s="43">
        <v>4076.86</v>
      </c>
      <c r="K366" s="43">
        <v>4500</v>
      </c>
      <c r="L366" s="89">
        <v>123</v>
      </c>
      <c r="M366" s="90"/>
    </row>
    <row r="367" spans="1:13" ht="15" x14ac:dyDescent="0.25">
      <c r="A367" s="11" t="s">
        <v>9238</v>
      </c>
      <c r="B367" s="11" t="s">
        <v>9239</v>
      </c>
      <c r="C367" s="11" t="s">
        <v>9240</v>
      </c>
      <c r="D367" s="86" t="str">
        <f t="shared" si="5"/>
        <v>К товару на сайте</v>
      </c>
      <c r="E367" s="16" t="s">
        <v>9241</v>
      </c>
      <c r="F367" s="11" t="s">
        <v>18</v>
      </c>
      <c r="G367" s="43">
        <v>18557</v>
      </c>
      <c r="H367" s="43">
        <v>19299.28</v>
      </c>
      <c r="I367" s="43">
        <v>20071.25</v>
      </c>
      <c r="J367" s="43">
        <v>21074.81</v>
      </c>
      <c r="K367" s="43">
        <v>23300</v>
      </c>
      <c r="L367" s="89">
        <v>199</v>
      </c>
      <c r="M367" s="90"/>
    </row>
    <row r="368" spans="1:13" ht="15" x14ac:dyDescent="0.25">
      <c r="A368" s="11" t="s">
        <v>11228</v>
      </c>
      <c r="B368" s="11" t="s">
        <v>11229</v>
      </c>
      <c r="C368" s="11" t="s">
        <v>11230</v>
      </c>
      <c r="D368" s="86" t="str">
        <f t="shared" si="5"/>
        <v>К товару на сайте</v>
      </c>
      <c r="E368" s="16" t="s">
        <v>11231</v>
      </c>
      <c r="F368" s="11" t="s">
        <v>18</v>
      </c>
      <c r="G368" s="43">
        <v>3896</v>
      </c>
      <c r="H368" s="43">
        <v>4051.84</v>
      </c>
      <c r="I368" s="43">
        <v>4213.91</v>
      </c>
      <c r="J368" s="43">
        <v>4424.6099999999997</v>
      </c>
      <c r="K368" s="43">
        <v>4690</v>
      </c>
      <c r="L368" s="89">
        <v>41</v>
      </c>
      <c r="M368" s="90"/>
    </row>
    <row r="369" spans="1:13" ht="30" x14ac:dyDescent="0.25">
      <c r="A369" s="11" t="s">
        <v>11232</v>
      </c>
      <c r="B369" s="11" t="s">
        <v>11233</v>
      </c>
      <c r="C369" s="11" t="s">
        <v>11234</v>
      </c>
      <c r="D369" s="86" t="str">
        <f t="shared" si="5"/>
        <v>К товару на сайте</v>
      </c>
      <c r="E369" s="16" t="s">
        <v>11235</v>
      </c>
      <c r="F369" s="11" t="s">
        <v>18</v>
      </c>
      <c r="G369" s="43">
        <v>3589.8</v>
      </c>
      <c r="H369" s="43">
        <v>3733.39</v>
      </c>
      <c r="I369" s="43">
        <v>3882.73</v>
      </c>
      <c r="J369" s="43">
        <v>4076.86</v>
      </c>
      <c r="K369" s="43">
        <v>4500</v>
      </c>
      <c r="L369" s="89">
        <v>7</v>
      </c>
      <c r="M369" s="90"/>
    </row>
    <row r="370" spans="1:13" ht="15" x14ac:dyDescent="0.25">
      <c r="A370" s="11" t="s">
        <v>11236</v>
      </c>
      <c r="B370" s="11" t="s">
        <v>11237</v>
      </c>
      <c r="C370" s="11" t="s">
        <v>11238</v>
      </c>
      <c r="D370" s="86" t="str">
        <f t="shared" si="5"/>
        <v>К товару на сайте</v>
      </c>
      <c r="E370" s="16" t="s">
        <v>11239</v>
      </c>
      <c r="F370" s="11" t="s">
        <v>18</v>
      </c>
      <c r="G370" s="43">
        <v>2983</v>
      </c>
      <c r="H370" s="43">
        <v>3102.32</v>
      </c>
      <c r="I370" s="43">
        <v>3226.41</v>
      </c>
      <c r="J370" s="43">
        <v>3387.73</v>
      </c>
      <c r="K370" s="43">
        <v>3890</v>
      </c>
      <c r="L370" s="89">
        <v>185</v>
      </c>
      <c r="M370" s="90"/>
    </row>
    <row r="371" spans="1:13" ht="30" x14ac:dyDescent="0.25">
      <c r="A371" s="11" t="s">
        <v>11240</v>
      </c>
      <c r="B371" s="11" t="s">
        <v>11241</v>
      </c>
      <c r="C371" s="11" t="s">
        <v>11242</v>
      </c>
      <c r="D371" s="86" t="str">
        <f t="shared" si="5"/>
        <v>К товару на сайте</v>
      </c>
      <c r="E371" s="16" t="s">
        <v>11243</v>
      </c>
      <c r="F371" s="11" t="s">
        <v>18</v>
      </c>
      <c r="G371" s="43">
        <v>3126.9</v>
      </c>
      <c r="H371" s="43">
        <v>3251.98</v>
      </c>
      <c r="I371" s="43">
        <v>3382.06</v>
      </c>
      <c r="J371" s="43">
        <v>3551.16</v>
      </c>
      <c r="K371" s="43">
        <v>3990</v>
      </c>
      <c r="L371" s="89">
        <v>398</v>
      </c>
      <c r="M371" s="90"/>
    </row>
    <row r="372" spans="1:13" ht="15" x14ac:dyDescent="0.25">
      <c r="A372" s="11" t="s">
        <v>9727</v>
      </c>
      <c r="B372" s="11" t="s">
        <v>9728</v>
      </c>
      <c r="C372" s="11" t="s">
        <v>9729</v>
      </c>
      <c r="D372" s="86" t="str">
        <f t="shared" si="5"/>
        <v>К товару на сайте</v>
      </c>
      <c r="E372" s="16" t="s">
        <v>9730</v>
      </c>
      <c r="F372" s="11" t="s">
        <v>18</v>
      </c>
      <c r="G372" s="43">
        <v>2166</v>
      </c>
      <c r="H372" s="43">
        <v>2252.64</v>
      </c>
      <c r="I372" s="43">
        <v>2342.75</v>
      </c>
      <c r="J372" s="43">
        <v>2459.88</v>
      </c>
      <c r="K372" s="43">
        <v>2700</v>
      </c>
      <c r="L372" s="89">
        <v>7</v>
      </c>
      <c r="M372" s="90"/>
    </row>
    <row r="373" spans="1:13" ht="30" x14ac:dyDescent="0.25">
      <c r="A373" s="11" t="s">
        <v>9731</v>
      </c>
      <c r="B373" s="11" t="s">
        <v>9732</v>
      </c>
      <c r="C373" s="11" t="s">
        <v>9733</v>
      </c>
      <c r="D373" s="86" t="str">
        <f t="shared" si="5"/>
        <v>К товару на сайте</v>
      </c>
      <c r="E373" s="16" t="s">
        <v>9734</v>
      </c>
      <c r="F373" s="11" t="s">
        <v>18</v>
      </c>
      <c r="G373" s="43">
        <v>870.25</v>
      </c>
      <c r="H373" s="43">
        <v>905.06</v>
      </c>
      <c r="I373" s="43">
        <v>941.26</v>
      </c>
      <c r="J373" s="43">
        <v>988.33</v>
      </c>
      <c r="K373" s="43">
        <v>1050</v>
      </c>
      <c r="L373" s="89">
        <v>2</v>
      </c>
      <c r="M373" s="90"/>
    </row>
    <row r="374" spans="1:13" ht="15" x14ac:dyDescent="0.25">
      <c r="A374" s="11" t="s">
        <v>9735</v>
      </c>
      <c r="B374" s="11" t="s">
        <v>9736</v>
      </c>
      <c r="C374" s="11" t="s">
        <v>9737</v>
      </c>
      <c r="D374" s="86" t="str">
        <f t="shared" si="5"/>
        <v>К товару на сайте</v>
      </c>
      <c r="E374" s="16" t="s">
        <v>9738</v>
      </c>
      <c r="F374" s="11" t="s">
        <v>18</v>
      </c>
      <c r="G374" s="43">
        <v>969.15</v>
      </c>
      <c r="H374" s="43">
        <v>1007.92</v>
      </c>
      <c r="I374" s="43">
        <v>1048.23</v>
      </c>
      <c r="J374" s="43">
        <v>1100.6400000000001</v>
      </c>
      <c r="K374" s="43">
        <v>1360</v>
      </c>
      <c r="L374" s="89">
        <v>12</v>
      </c>
      <c r="M374" s="90"/>
    </row>
    <row r="375" spans="1:13" ht="15" x14ac:dyDescent="0.25">
      <c r="A375" s="11" t="s">
        <v>9739</v>
      </c>
      <c r="B375" s="11" t="s">
        <v>9740</v>
      </c>
      <c r="C375" s="11" t="s">
        <v>9741</v>
      </c>
      <c r="D375" s="86" t="str">
        <f t="shared" si="5"/>
        <v>К товару на сайте</v>
      </c>
      <c r="E375" s="16" t="s">
        <v>9742</v>
      </c>
      <c r="F375" s="11" t="s">
        <v>18</v>
      </c>
      <c r="G375" s="43">
        <v>1856</v>
      </c>
      <c r="H375" s="43">
        <v>1930.24</v>
      </c>
      <c r="I375" s="43">
        <v>2007.45</v>
      </c>
      <c r="J375" s="43">
        <v>2107.8200000000002</v>
      </c>
      <c r="K375" s="43">
        <v>2310</v>
      </c>
      <c r="L375" s="89">
        <v>22</v>
      </c>
      <c r="M375" s="90"/>
    </row>
    <row r="376" spans="1:13" ht="30" x14ac:dyDescent="0.25">
      <c r="A376" s="11" t="s">
        <v>9743</v>
      </c>
      <c r="B376" s="11" t="s">
        <v>9744</v>
      </c>
      <c r="C376" s="11" t="s">
        <v>9745</v>
      </c>
      <c r="D376" s="86" t="str">
        <f t="shared" si="5"/>
        <v>К товару на сайте</v>
      </c>
      <c r="E376" s="16" t="s">
        <v>9746</v>
      </c>
      <c r="F376" s="11" t="s">
        <v>18</v>
      </c>
      <c r="G376" s="43">
        <v>1024.5899999999999</v>
      </c>
      <c r="H376" s="43">
        <v>1065.57</v>
      </c>
      <c r="I376" s="43">
        <v>1108.2</v>
      </c>
      <c r="J376" s="43">
        <v>1163.6099999999999</v>
      </c>
      <c r="K376" s="43">
        <v>1300</v>
      </c>
      <c r="L376" s="89">
        <v>840</v>
      </c>
      <c r="M376" s="90"/>
    </row>
    <row r="377" spans="1:13" ht="15" x14ac:dyDescent="0.25">
      <c r="A377" s="11" t="s">
        <v>9747</v>
      </c>
      <c r="B377" s="11" t="s">
        <v>9748</v>
      </c>
      <c r="C377" s="11" t="s">
        <v>9749</v>
      </c>
      <c r="D377" s="86" t="str">
        <f t="shared" si="5"/>
        <v>К товару на сайте</v>
      </c>
      <c r="E377" s="16" t="s">
        <v>9750</v>
      </c>
      <c r="F377" s="11" t="s">
        <v>18</v>
      </c>
      <c r="G377" s="43">
        <v>903.55</v>
      </c>
      <c r="H377" s="43">
        <v>939.69</v>
      </c>
      <c r="I377" s="43">
        <v>977.28</v>
      </c>
      <c r="J377" s="43">
        <v>1026.1400000000001</v>
      </c>
      <c r="K377" s="43">
        <v>1160</v>
      </c>
      <c r="L377" s="89">
        <v>186</v>
      </c>
      <c r="M377" s="90"/>
    </row>
    <row r="378" spans="1:13" ht="15" x14ac:dyDescent="0.25">
      <c r="A378" s="11" t="s">
        <v>9751</v>
      </c>
      <c r="B378" s="11" t="s">
        <v>9752</v>
      </c>
      <c r="C378" s="11" t="s">
        <v>9753</v>
      </c>
      <c r="D378" s="86" t="str">
        <f t="shared" si="5"/>
        <v>К товару на сайте</v>
      </c>
      <c r="E378" s="16" t="s">
        <v>9754</v>
      </c>
      <c r="F378" s="11" t="s">
        <v>18</v>
      </c>
      <c r="G378" s="43">
        <v>1193</v>
      </c>
      <c r="H378" s="43">
        <v>1240.72</v>
      </c>
      <c r="I378" s="43">
        <v>1290.3499999999999</v>
      </c>
      <c r="J378" s="43">
        <v>1354.87</v>
      </c>
      <c r="K378" s="43">
        <v>1800</v>
      </c>
      <c r="L378" s="89">
        <v>384</v>
      </c>
      <c r="M378" s="90"/>
    </row>
    <row r="379" spans="1:13" ht="15" x14ac:dyDescent="0.25">
      <c r="A379" s="11" t="s">
        <v>9755</v>
      </c>
      <c r="B379" s="11" t="s">
        <v>9756</v>
      </c>
      <c r="C379" s="11" t="s">
        <v>9757</v>
      </c>
      <c r="D379" s="86" t="str">
        <f t="shared" si="5"/>
        <v>К товару на сайте</v>
      </c>
      <c r="E379" s="16" t="s">
        <v>9754</v>
      </c>
      <c r="F379" s="11" t="s">
        <v>18</v>
      </c>
      <c r="G379" s="43">
        <v>1073.44</v>
      </c>
      <c r="H379" s="43">
        <v>1116.3800000000001</v>
      </c>
      <c r="I379" s="43">
        <v>1161.03</v>
      </c>
      <c r="J379" s="43">
        <v>1219.08</v>
      </c>
      <c r="K379" s="43">
        <v>1490</v>
      </c>
      <c r="L379" s="89">
        <v>160</v>
      </c>
      <c r="M379" s="90"/>
    </row>
    <row r="380" spans="1:13" ht="30" x14ac:dyDescent="0.25">
      <c r="A380" s="11" t="s">
        <v>6266</v>
      </c>
      <c r="B380" s="11" t="s">
        <v>6267</v>
      </c>
      <c r="C380" s="11" t="s">
        <v>6268</v>
      </c>
      <c r="D380" s="86" t="str">
        <f t="shared" si="5"/>
        <v>К товару на сайте</v>
      </c>
      <c r="E380" s="16" t="s">
        <v>6269</v>
      </c>
      <c r="F380" s="11" t="s">
        <v>18</v>
      </c>
      <c r="G380" s="43">
        <v>1250</v>
      </c>
      <c r="H380" s="43">
        <v>1300</v>
      </c>
      <c r="I380" s="43">
        <v>1352</v>
      </c>
      <c r="J380" s="43">
        <v>1419.6</v>
      </c>
      <c r="K380" s="43">
        <v>1500</v>
      </c>
      <c r="L380" s="89">
        <v>20</v>
      </c>
      <c r="M380" s="90"/>
    </row>
    <row r="381" spans="1:13" ht="30" x14ac:dyDescent="0.25">
      <c r="A381" s="11" t="s">
        <v>7271</v>
      </c>
      <c r="B381" s="11" t="s">
        <v>7272</v>
      </c>
      <c r="C381" s="11" t="s">
        <v>7273</v>
      </c>
      <c r="D381" s="86" t="str">
        <f t="shared" si="5"/>
        <v>К товару на сайте</v>
      </c>
      <c r="E381" s="16" t="s">
        <v>7274</v>
      </c>
      <c r="F381" s="11" t="s">
        <v>18</v>
      </c>
      <c r="G381" s="43">
        <v>1277</v>
      </c>
      <c r="H381" s="43">
        <v>1328.08</v>
      </c>
      <c r="I381" s="43">
        <v>1381.2</v>
      </c>
      <c r="J381" s="43">
        <v>1450.26</v>
      </c>
      <c r="K381" s="43">
        <v>1650</v>
      </c>
      <c r="L381" s="89">
        <v>6</v>
      </c>
      <c r="M381" s="90"/>
    </row>
    <row r="382" spans="1:13" ht="30" x14ac:dyDescent="0.25">
      <c r="A382" s="11" t="s">
        <v>6270</v>
      </c>
      <c r="B382" s="11" t="s">
        <v>6271</v>
      </c>
      <c r="C382" s="11" t="s">
        <v>6272</v>
      </c>
      <c r="D382" s="86" t="str">
        <f t="shared" si="5"/>
        <v>К товару на сайте</v>
      </c>
      <c r="E382" s="16" t="s">
        <v>6273</v>
      </c>
      <c r="F382" s="11" t="s">
        <v>18</v>
      </c>
      <c r="G382" s="43">
        <v>1056.2</v>
      </c>
      <c r="H382" s="43">
        <v>1098.45</v>
      </c>
      <c r="I382" s="43">
        <v>1142.3900000000001</v>
      </c>
      <c r="J382" s="43">
        <v>1199.51</v>
      </c>
      <c r="K382" s="43">
        <v>1320</v>
      </c>
      <c r="L382" s="89">
        <v>23</v>
      </c>
      <c r="M382" s="90"/>
    </row>
    <row r="383" spans="1:13" ht="30" x14ac:dyDescent="0.25">
      <c r="A383" s="11" t="s">
        <v>10092</v>
      </c>
      <c r="B383" s="11" t="s">
        <v>10093</v>
      </c>
      <c r="C383" s="11" t="s">
        <v>10094</v>
      </c>
      <c r="D383" s="86" t="str">
        <f t="shared" si="5"/>
        <v>К товару на сайте</v>
      </c>
      <c r="E383" s="16" t="s">
        <v>10095</v>
      </c>
      <c r="F383" s="11" t="s">
        <v>18</v>
      </c>
      <c r="G383" s="43">
        <v>1681</v>
      </c>
      <c r="H383" s="43">
        <v>1748.24</v>
      </c>
      <c r="I383" s="43">
        <v>1818.17</v>
      </c>
      <c r="J383" s="43">
        <v>1909.08</v>
      </c>
      <c r="K383" s="43">
        <v>2100</v>
      </c>
      <c r="L383" s="89">
        <v>5</v>
      </c>
      <c r="M383" s="90"/>
    </row>
    <row r="384" spans="1:13" ht="30" x14ac:dyDescent="0.25">
      <c r="A384" s="11" t="s">
        <v>3225</v>
      </c>
      <c r="B384" s="11" t="s">
        <v>3226</v>
      </c>
      <c r="C384" s="11" t="s">
        <v>3227</v>
      </c>
      <c r="D384" s="86" t="str">
        <f t="shared" si="5"/>
        <v>К товару на сайте</v>
      </c>
      <c r="E384" s="16" t="s">
        <v>3228</v>
      </c>
      <c r="F384" s="11" t="s">
        <v>18</v>
      </c>
      <c r="G384" s="43">
        <v>1756</v>
      </c>
      <c r="H384" s="43">
        <v>1826.24</v>
      </c>
      <c r="I384" s="43">
        <v>1899.29</v>
      </c>
      <c r="J384" s="43">
        <v>1994.25</v>
      </c>
      <c r="K384" s="43">
        <v>2100</v>
      </c>
      <c r="L384" s="89">
        <v>10</v>
      </c>
      <c r="M384" s="90"/>
    </row>
    <row r="385" spans="1:13" ht="30" x14ac:dyDescent="0.25">
      <c r="A385" s="11" t="s">
        <v>3229</v>
      </c>
      <c r="B385" s="11" t="s">
        <v>3230</v>
      </c>
      <c r="C385" s="11" t="s">
        <v>3231</v>
      </c>
      <c r="D385" s="86" t="str">
        <f t="shared" si="5"/>
        <v>К товару на сайте</v>
      </c>
      <c r="E385" s="16" t="s">
        <v>3232</v>
      </c>
      <c r="F385" s="11" t="s">
        <v>18</v>
      </c>
      <c r="G385" s="43">
        <v>1647.02</v>
      </c>
      <c r="H385" s="43">
        <v>1712.9</v>
      </c>
      <c r="I385" s="43">
        <v>1781.42</v>
      </c>
      <c r="J385" s="43">
        <v>1870.49</v>
      </c>
      <c r="K385" s="43">
        <v>1900</v>
      </c>
      <c r="L385" s="89">
        <v>13</v>
      </c>
      <c r="M385" s="90"/>
    </row>
    <row r="386" spans="1:13" ht="30" x14ac:dyDescent="0.25">
      <c r="A386" s="11" t="s">
        <v>10790</v>
      </c>
      <c r="B386" s="11" t="s">
        <v>10791</v>
      </c>
      <c r="C386" s="11" t="s">
        <v>10792</v>
      </c>
      <c r="D386" s="86" t="str">
        <f t="shared" si="5"/>
        <v>К товару на сайте</v>
      </c>
      <c r="E386" s="16" t="s">
        <v>10793</v>
      </c>
      <c r="F386" s="11" t="s">
        <v>18</v>
      </c>
      <c r="G386" s="43">
        <v>3135</v>
      </c>
      <c r="H386" s="43">
        <v>3260.4</v>
      </c>
      <c r="I386" s="43">
        <v>3390.82</v>
      </c>
      <c r="J386" s="43">
        <v>3560.36</v>
      </c>
      <c r="K386" s="43">
        <v>4520</v>
      </c>
      <c r="L386" s="89">
        <v>2</v>
      </c>
      <c r="M386" s="90"/>
    </row>
    <row r="387" spans="1:13" ht="30" x14ac:dyDescent="0.25">
      <c r="A387" s="11" t="s">
        <v>3233</v>
      </c>
      <c r="B387" s="11" t="s">
        <v>3234</v>
      </c>
      <c r="C387" s="11" t="s">
        <v>3235</v>
      </c>
      <c r="D387" s="86" t="str">
        <f t="shared" si="5"/>
        <v>К товару на сайте</v>
      </c>
      <c r="E387" s="16" t="s">
        <v>3236</v>
      </c>
      <c r="F387" s="11" t="s">
        <v>18</v>
      </c>
      <c r="G387" s="43">
        <v>2672</v>
      </c>
      <c r="H387" s="43">
        <v>2778.88</v>
      </c>
      <c r="I387" s="43">
        <v>2890.04</v>
      </c>
      <c r="J387" s="43">
        <v>3034.54</v>
      </c>
      <c r="K387" s="43">
        <v>3300</v>
      </c>
      <c r="L387" s="89">
        <v>34</v>
      </c>
      <c r="M387" s="90"/>
    </row>
    <row r="388" spans="1:13" ht="30" x14ac:dyDescent="0.25">
      <c r="A388" s="11" t="s">
        <v>3237</v>
      </c>
      <c r="B388" s="11" t="s">
        <v>3238</v>
      </c>
      <c r="C388" s="11" t="s">
        <v>3239</v>
      </c>
      <c r="D388" s="86" t="str">
        <f t="shared" si="5"/>
        <v>К товару на сайте</v>
      </c>
      <c r="E388" s="16" t="s">
        <v>3240</v>
      </c>
      <c r="F388" s="11" t="s">
        <v>18</v>
      </c>
      <c r="G388" s="43">
        <v>2454.11</v>
      </c>
      <c r="H388" s="43">
        <v>2552.27</v>
      </c>
      <c r="I388" s="43">
        <v>2654.37</v>
      </c>
      <c r="J388" s="43">
        <v>2787.08</v>
      </c>
      <c r="K388" s="43">
        <v>3250</v>
      </c>
      <c r="L388" s="89">
        <v>2</v>
      </c>
      <c r="M388" s="90"/>
    </row>
    <row r="389" spans="1:13" ht="30" x14ac:dyDescent="0.25">
      <c r="A389" s="11" t="s">
        <v>3241</v>
      </c>
      <c r="B389" s="11" t="s">
        <v>3242</v>
      </c>
      <c r="C389" s="11" t="s">
        <v>3243</v>
      </c>
      <c r="D389" s="86" t="str">
        <f t="shared" si="5"/>
        <v>К товару на сайте</v>
      </c>
      <c r="E389" s="16" t="s">
        <v>3244</v>
      </c>
      <c r="F389" s="11" t="s">
        <v>18</v>
      </c>
      <c r="G389" s="43">
        <v>2672</v>
      </c>
      <c r="H389" s="43">
        <v>2778.88</v>
      </c>
      <c r="I389" s="43">
        <v>2890.04</v>
      </c>
      <c r="J389" s="43">
        <v>3034.54</v>
      </c>
      <c r="K389" s="43">
        <v>3300</v>
      </c>
      <c r="L389" s="89">
        <v>52</v>
      </c>
      <c r="M389" s="90"/>
    </row>
    <row r="390" spans="1:13" ht="30" x14ac:dyDescent="0.25">
      <c r="A390" s="11" t="s">
        <v>9770</v>
      </c>
      <c r="B390" s="11" t="s">
        <v>9771</v>
      </c>
      <c r="C390" s="11" t="s">
        <v>9772</v>
      </c>
      <c r="D390" s="86" t="str">
        <f t="shared" si="5"/>
        <v>К товару на сайте</v>
      </c>
      <c r="E390" s="16" t="s">
        <v>9773</v>
      </c>
      <c r="F390" s="11" t="s">
        <v>18</v>
      </c>
      <c r="G390" s="43">
        <v>230.82</v>
      </c>
      <c r="H390" s="43">
        <v>247.32</v>
      </c>
      <c r="I390" s="43">
        <v>263.7</v>
      </c>
      <c r="J390" s="43">
        <v>280.2</v>
      </c>
      <c r="K390" s="43">
        <v>320</v>
      </c>
      <c r="L390" s="89">
        <v>95</v>
      </c>
      <c r="M390" s="90"/>
    </row>
    <row r="391" spans="1:13" ht="30" x14ac:dyDescent="0.25">
      <c r="A391" s="11" t="s">
        <v>10794</v>
      </c>
      <c r="B391" s="11" t="s">
        <v>10795</v>
      </c>
      <c r="C391" s="11" t="s">
        <v>10796</v>
      </c>
      <c r="D391" s="86" t="str">
        <f t="shared" si="5"/>
        <v>К товару на сайте</v>
      </c>
      <c r="E391" s="16" t="s">
        <v>10797</v>
      </c>
      <c r="F391" s="11" t="s">
        <v>18</v>
      </c>
      <c r="G391" s="43">
        <v>264</v>
      </c>
      <c r="H391" s="43">
        <v>282.89999999999998</v>
      </c>
      <c r="I391" s="43">
        <v>301.74</v>
      </c>
      <c r="J391" s="43">
        <v>320.64</v>
      </c>
      <c r="K391" s="43">
        <v>370</v>
      </c>
      <c r="L391" s="89">
        <v>32</v>
      </c>
      <c r="M391" s="90"/>
    </row>
    <row r="392" spans="1:13" ht="30" x14ac:dyDescent="0.25">
      <c r="A392" s="11" t="s">
        <v>3245</v>
      </c>
      <c r="B392" s="11" t="s">
        <v>3246</v>
      </c>
      <c r="C392" s="11" t="s">
        <v>3247</v>
      </c>
      <c r="D392" s="86" t="str">
        <f t="shared" si="5"/>
        <v>К товару на сайте</v>
      </c>
      <c r="E392" s="16" t="s">
        <v>3248</v>
      </c>
      <c r="F392" s="11" t="s">
        <v>18</v>
      </c>
      <c r="G392" s="43">
        <v>188.34</v>
      </c>
      <c r="H392" s="43">
        <v>201.84</v>
      </c>
      <c r="I392" s="43">
        <v>215.22</v>
      </c>
      <c r="J392" s="43">
        <v>228.72</v>
      </c>
      <c r="K392" s="43">
        <v>260</v>
      </c>
      <c r="L392" s="89">
        <v>164</v>
      </c>
      <c r="M392" s="90"/>
    </row>
    <row r="393" spans="1:13" ht="15" x14ac:dyDescent="0.25">
      <c r="A393" s="11" t="s">
        <v>6059</v>
      </c>
      <c r="B393" s="11" t="s">
        <v>6060</v>
      </c>
      <c r="C393" s="11" t="s">
        <v>4977</v>
      </c>
      <c r="D393" s="86" t="str">
        <f t="shared" si="5"/>
        <v>К товару на сайте</v>
      </c>
      <c r="E393" s="16" t="s">
        <v>6061</v>
      </c>
      <c r="F393" s="11" t="s">
        <v>18</v>
      </c>
      <c r="G393" s="43">
        <v>24124.95</v>
      </c>
      <c r="H393" s="43">
        <v>24848.7</v>
      </c>
      <c r="I393" s="43">
        <v>25594.16</v>
      </c>
      <c r="J393" s="43">
        <v>26361.97</v>
      </c>
      <c r="K393" s="43">
        <v>27680</v>
      </c>
      <c r="L393" s="89">
        <v>90</v>
      </c>
      <c r="M393" s="90"/>
    </row>
    <row r="394" spans="1:13" ht="30" x14ac:dyDescent="0.25">
      <c r="A394" s="11" t="s">
        <v>6655</v>
      </c>
      <c r="B394" s="11" t="s">
        <v>6656</v>
      </c>
      <c r="C394" s="11" t="s">
        <v>6657</v>
      </c>
      <c r="D394" s="86" t="str">
        <f t="shared" ref="D394:D457" si="6">HYPERLINK("https://www.autoopt.ru/catalog/"&amp;A394&amp;"-/", "К товару на сайте")</f>
        <v>К товару на сайте</v>
      </c>
      <c r="E394" s="16" t="s">
        <v>6658</v>
      </c>
      <c r="F394" s="11" t="s">
        <v>18</v>
      </c>
      <c r="G394" s="43">
        <v>6747</v>
      </c>
      <c r="H394" s="43">
        <v>7016.88</v>
      </c>
      <c r="I394" s="43">
        <v>7297.56</v>
      </c>
      <c r="J394" s="43">
        <v>7662.43</v>
      </c>
      <c r="K394" s="43">
        <v>8600</v>
      </c>
      <c r="L394" s="89">
        <v>33</v>
      </c>
      <c r="M394" s="90"/>
    </row>
    <row r="395" spans="1:13" ht="30" x14ac:dyDescent="0.25">
      <c r="A395" s="11" t="s">
        <v>10049</v>
      </c>
      <c r="B395" s="11" t="s">
        <v>10050</v>
      </c>
      <c r="C395" s="11" t="s">
        <v>10051</v>
      </c>
      <c r="D395" s="86" t="str">
        <f t="shared" si="6"/>
        <v>К товару на сайте</v>
      </c>
      <c r="E395" s="16" t="s">
        <v>10052</v>
      </c>
      <c r="F395" s="11" t="s">
        <v>18</v>
      </c>
      <c r="G395" s="43">
        <v>21877</v>
      </c>
      <c r="H395" s="43">
        <v>22752.080000000002</v>
      </c>
      <c r="I395" s="43">
        <v>23662.16</v>
      </c>
      <c r="J395" s="43">
        <v>24845.27</v>
      </c>
      <c r="K395" s="43">
        <v>27500</v>
      </c>
      <c r="L395" s="89">
        <v>10</v>
      </c>
      <c r="M395" s="90"/>
    </row>
    <row r="396" spans="1:13" ht="30" x14ac:dyDescent="0.25">
      <c r="A396" s="11" t="s">
        <v>6659</v>
      </c>
      <c r="B396" s="11" t="s">
        <v>6660</v>
      </c>
      <c r="C396" s="11" t="s">
        <v>6661</v>
      </c>
      <c r="D396" s="86" t="str">
        <f t="shared" si="6"/>
        <v>К товару на сайте</v>
      </c>
      <c r="E396" s="16" t="s">
        <v>6662</v>
      </c>
      <c r="F396" s="11" t="s">
        <v>18</v>
      </c>
      <c r="G396" s="43">
        <v>6747</v>
      </c>
      <c r="H396" s="43">
        <v>7016.88</v>
      </c>
      <c r="I396" s="43">
        <v>7297.56</v>
      </c>
      <c r="J396" s="43">
        <v>7662.43</v>
      </c>
      <c r="K396" s="43">
        <v>8600</v>
      </c>
      <c r="L396" s="89">
        <v>49</v>
      </c>
      <c r="M396" s="90"/>
    </row>
    <row r="397" spans="1:13" ht="30" x14ac:dyDescent="0.25">
      <c r="A397" s="11" t="s">
        <v>6663</v>
      </c>
      <c r="B397" s="11" t="s">
        <v>6664</v>
      </c>
      <c r="C397" s="11" t="s">
        <v>6665</v>
      </c>
      <c r="D397" s="86" t="str">
        <f t="shared" si="6"/>
        <v>К товару на сайте</v>
      </c>
      <c r="E397" s="16" t="s">
        <v>6666</v>
      </c>
      <c r="F397" s="11" t="s">
        <v>18</v>
      </c>
      <c r="G397" s="43">
        <v>5947</v>
      </c>
      <c r="H397" s="43">
        <v>6184.88</v>
      </c>
      <c r="I397" s="43">
        <v>6432.28</v>
      </c>
      <c r="J397" s="43">
        <v>6753.89</v>
      </c>
      <c r="K397" s="43">
        <v>7300</v>
      </c>
      <c r="L397" s="89">
        <v>80</v>
      </c>
      <c r="M397" s="90"/>
    </row>
    <row r="398" spans="1:13" ht="30" x14ac:dyDescent="0.25">
      <c r="A398" s="11" t="s">
        <v>6667</v>
      </c>
      <c r="B398" s="11" t="s">
        <v>6668</v>
      </c>
      <c r="C398" s="11" t="s">
        <v>6669</v>
      </c>
      <c r="D398" s="86" t="str">
        <f t="shared" si="6"/>
        <v>К товару на сайте</v>
      </c>
      <c r="E398" s="16" t="s">
        <v>6670</v>
      </c>
      <c r="F398" s="11" t="s">
        <v>18</v>
      </c>
      <c r="G398" s="43">
        <v>6487</v>
      </c>
      <c r="H398" s="43">
        <v>6746.48</v>
      </c>
      <c r="I398" s="43">
        <v>7016.34</v>
      </c>
      <c r="J398" s="43">
        <v>7367.16</v>
      </c>
      <c r="K398" s="43">
        <v>7900</v>
      </c>
      <c r="L398" s="89">
        <v>29</v>
      </c>
      <c r="M398" s="90"/>
    </row>
    <row r="399" spans="1:13" ht="30" x14ac:dyDescent="0.25">
      <c r="A399" s="11" t="s">
        <v>6671</v>
      </c>
      <c r="B399" s="11" t="s">
        <v>6672</v>
      </c>
      <c r="C399" s="11" t="s">
        <v>6673</v>
      </c>
      <c r="D399" s="86" t="str">
        <f t="shared" si="6"/>
        <v>К товару на сайте</v>
      </c>
      <c r="E399" s="16" t="s">
        <v>6674</v>
      </c>
      <c r="F399" s="11" t="s">
        <v>18</v>
      </c>
      <c r="G399" s="43">
        <v>7125.31</v>
      </c>
      <c r="H399" s="43">
        <v>7410.32</v>
      </c>
      <c r="I399" s="43">
        <v>7706.74</v>
      </c>
      <c r="J399" s="43">
        <v>8092.07</v>
      </c>
      <c r="K399" s="43">
        <v>8600</v>
      </c>
      <c r="L399" s="89">
        <v>32</v>
      </c>
      <c r="M399" s="90"/>
    </row>
    <row r="400" spans="1:13" ht="30" x14ac:dyDescent="0.25">
      <c r="A400" s="11" t="s">
        <v>7714</v>
      </c>
      <c r="B400" s="11" t="s">
        <v>7715</v>
      </c>
      <c r="C400" s="11" t="s">
        <v>7716</v>
      </c>
      <c r="D400" s="86" t="str">
        <f t="shared" si="6"/>
        <v>К товару на сайте</v>
      </c>
      <c r="E400" s="16" t="s">
        <v>7717</v>
      </c>
      <c r="F400" s="11" t="s">
        <v>18</v>
      </c>
      <c r="G400" s="43">
        <v>14001.22</v>
      </c>
      <c r="H400" s="43">
        <v>14561.27</v>
      </c>
      <c r="I400" s="43">
        <v>15143.72</v>
      </c>
      <c r="J400" s="43">
        <v>15900.91</v>
      </c>
      <c r="K400" s="43">
        <v>17000</v>
      </c>
      <c r="L400" s="89">
        <v>25</v>
      </c>
      <c r="M400" s="90"/>
    </row>
    <row r="401" spans="1:13" ht="30" x14ac:dyDescent="0.25">
      <c r="A401" s="11" t="s">
        <v>6675</v>
      </c>
      <c r="B401" s="11" t="s">
        <v>6676</v>
      </c>
      <c r="C401" s="11" t="s">
        <v>6677</v>
      </c>
      <c r="D401" s="86" t="str">
        <f t="shared" si="6"/>
        <v>К товару на сайте</v>
      </c>
      <c r="E401" s="16" t="s">
        <v>6678</v>
      </c>
      <c r="F401" s="11" t="s">
        <v>18</v>
      </c>
      <c r="G401" s="43">
        <v>16773</v>
      </c>
      <c r="H401" s="43">
        <v>17443.919999999998</v>
      </c>
      <c r="I401" s="43">
        <v>18141.68</v>
      </c>
      <c r="J401" s="43">
        <v>19048.759999999998</v>
      </c>
      <c r="K401" s="43">
        <v>20800</v>
      </c>
      <c r="L401" s="89">
        <v>244</v>
      </c>
      <c r="M401" s="90"/>
    </row>
    <row r="402" spans="1:13" ht="30" x14ac:dyDescent="0.25">
      <c r="A402" s="11" t="s">
        <v>6679</v>
      </c>
      <c r="B402" s="11" t="s">
        <v>6680</v>
      </c>
      <c r="C402" s="11" t="s">
        <v>6681</v>
      </c>
      <c r="D402" s="86" t="str">
        <f t="shared" si="6"/>
        <v>К товару на сайте</v>
      </c>
      <c r="E402" s="16" t="s">
        <v>6682</v>
      </c>
      <c r="F402" s="11" t="s">
        <v>18</v>
      </c>
      <c r="G402" s="43">
        <v>14369</v>
      </c>
      <c r="H402" s="43">
        <v>14943.76</v>
      </c>
      <c r="I402" s="43">
        <v>15541.51</v>
      </c>
      <c r="J402" s="43">
        <v>16318.59</v>
      </c>
      <c r="K402" s="43">
        <v>17900</v>
      </c>
      <c r="L402" s="89">
        <v>140</v>
      </c>
      <c r="M402" s="90"/>
    </row>
    <row r="403" spans="1:13" ht="15" x14ac:dyDescent="0.25">
      <c r="A403" s="11" t="s">
        <v>6683</v>
      </c>
      <c r="B403" s="11" t="s">
        <v>6684</v>
      </c>
      <c r="C403" s="11" t="s">
        <v>6685</v>
      </c>
      <c r="D403" s="86" t="str">
        <f t="shared" si="6"/>
        <v>К товару на сайте</v>
      </c>
      <c r="E403" s="16" t="s">
        <v>6686</v>
      </c>
      <c r="F403" s="11" t="s">
        <v>18</v>
      </c>
      <c r="G403" s="43">
        <v>522</v>
      </c>
      <c r="H403" s="43">
        <v>541.02</v>
      </c>
      <c r="I403" s="43">
        <v>560.04</v>
      </c>
      <c r="J403" s="43">
        <v>578.04</v>
      </c>
      <c r="K403" s="43">
        <v>710</v>
      </c>
      <c r="L403" s="89">
        <v>968</v>
      </c>
      <c r="M403" s="90"/>
    </row>
    <row r="404" spans="1:13" ht="15" x14ac:dyDescent="0.25">
      <c r="A404" s="11" t="s">
        <v>9556</v>
      </c>
      <c r="B404" s="11" t="s">
        <v>9557</v>
      </c>
      <c r="C404" s="11" t="s">
        <v>9558</v>
      </c>
      <c r="D404" s="86" t="str">
        <f t="shared" si="6"/>
        <v>К товару на сайте</v>
      </c>
      <c r="E404" s="16" t="s">
        <v>9559</v>
      </c>
      <c r="F404" s="11" t="s">
        <v>18</v>
      </c>
      <c r="G404" s="43">
        <v>439</v>
      </c>
      <c r="H404" s="43">
        <v>456.56</v>
      </c>
      <c r="I404" s="43">
        <v>474.82</v>
      </c>
      <c r="J404" s="43">
        <v>498.56</v>
      </c>
      <c r="K404" s="43">
        <v>550</v>
      </c>
      <c r="L404" s="89">
        <v>54</v>
      </c>
      <c r="M404" s="90"/>
    </row>
    <row r="405" spans="1:13" ht="15" x14ac:dyDescent="0.25">
      <c r="A405" s="11" t="s">
        <v>9560</v>
      </c>
      <c r="B405" s="11" t="s">
        <v>9561</v>
      </c>
      <c r="C405" s="11" t="s">
        <v>9562</v>
      </c>
      <c r="D405" s="86" t="str">
        <f t="shared" si="6"/>
        <v>К товару на сайте</v>
      </c>
      <c r="E405" s="16" t="s">
        <v>9563</v>
      </c>
      <c r="F405" s="11" t="s">
        <v>18</v>
      </c>
      <c r="G405" s="43">
        <v>578.21</v>
      </c>
      <c r="H405" s="43">
        <v>601.34</v>
      </c>
      <c r="I405" s="43">
        <v>625.39</v>
      </c>
      <c r="J405" s="43">
        <v>656.66</v>
      </c>
      <c r="K405" s="43">
        <v>700</v>
      </c>
      <c r="L405" s="89">
        <v>42</v>
      </c>
      <c r="M405" s="90"/>
    </row>
    <row r="406" spans="1:13" ht="15" x14ac:dyDescent="0.25">
      <c r="A406" s="11" t="s">
        <v>7718</v>
      </c>
      <c r="B406" s="11" t="s">
        <v>7719</v>
      </c>
      <c r="C406" s="11" t="s">
        <v>7720</v>
      </c>
      <c r="D406" s="86" t="str">
        <f t="shared" si="6"/>
        <v>К товару на сайте</v>
      </c>
      <c r="E406" s="16" t="s">
        <v>7721</v>
      </c>
      <c r="F406" s="11" t="s">
        <v>18</v>
      </c>
      <c r="G406" s="43">
        <v>1143.8499999999999</v>
      </c>
      <c r="H406" s="43">
        <v>1189.5999999999999</v>
      </c>
      <c r="I406" s="43">
        <v>1237.19</v>
      </c>
      <c r="J406" s="43">
        <v>1299.05</v>
      </c>
      <c r="K406" s="43">
        <v>1600</v>
      </c>
      <c r="L406" s="89">
        <v>975</v>
      </c>
      <c r="M406" s="90"/>
    </row>
    <row r="407" spans="1:13" ht="30" x14ac:dyDescent="0.25">
      <c r="A407" s="11" t="s">
        <v>6924</v>
      </c>
      <c r="B407" s="11" t="s">
        <v>6925</v>
      </c>
      <c r="C407" s="11" t="s">
        <v>6926</v>
      </c>
      <c r="D407" s="86" t="str">
        <f t="shared" si="6"/>
        <v>К товару на сайте</v>
      </c>
      <c r="E407" s="16" t="s">
        <v>6927</v>
      </c>
      <c r="F407" s="11" t="s">
        <v>18</v>
      </c>
      <c r="G407" s="43">
        <v>3752.01</v>
      </c>
      <c r="H407" s="43">
        <v>3902.09</v>
      </c>
      <c r="I407" s="43">
        <v>4058.17</v>
      </c>
      <c r="J407" s="43">
        <v>4261.08</v>
      </c>
      <c r="K407" s="43">
        <v>4990</v>
      </c>
      <c r="L407" s="89">
        <v>149</v>
      </c>
      <c r="M407" s="90"/>
    </row>
    <row r="408" spans="1:13" ht="30" x14ac:dyDescent="0.25">
      <c r="A408" s="11" t="s">
        <v>7722</v>
      </c>
      <c r="B408" s="11" t="s">
        <v>7723</v>
      </c>
      <c r="C408" s="11" t="s">
        <v>6996</v>
      </c>
      <c r="D408" s="86" t="str">
        <f t="shared" si="6"/>
        <v>К товару на сайте</v>
      </c>
      <c r="E408" s="16" t="s">
        <v>6997</v>
      </c>
      <c r="F408" s="11" t="s">
        <v>18</v>
      </c>
      <c r="G408" s="43">
        <v>5100</v>
      </c>
      <c r="H408" s="43">
        <v>5304</v>
      </c>
      <c r="I408" s="43">
        <v>5516.16</v>
      </c>
      <c r="J408" s="43">
        <v>5791.97</v>
      </c>
      <c r="K408" s="43">
        <v>6300</v>
      </c>
      <c r="L408" s="89">
        <v>187</v>
      </c>
      <c r="M408" s="90"/>
    </row>
    <row r="409" spans="1:13" ht="30" x14ac:dyDescent="0.25">
      <c r="A409" s="11" t="s">
        <v>3249</v>
      </c>
      <c r="B409" s="11" t="s">
        <v>3250</v>
      </c>
      <c r="C409" s="11" t="s">
        <v>3251</v>
      </c>
      <c r="D409" s="86" t="str">
        <f t="shared" si="6"/>
        <v>К товару на сайте</v>
      </c>
      <c r="E409" s="16" t="s">
        <v>3252</v>
      </c>
      <c r="F409" s="11" t="s">
        <v>18</v>
      </c>
      <c r="G409" s="43">
        <v>5190.2</v>
      </c>
      <c r="H409" s="43">
        <v>5397.81</v>
      </c>
      <c r="I409" s="43">
        <v>5613.72</v>
      </c>
      <c r="J409" s="43">
        <v>5894.41</v>
      </c>
      <c r="K409" s="43">
        <v>6580</v>
      </c>
      <c r="L409" s="89">
        <v>46</v>
      </c>
      <c r="M409" s="90"/>
    </row>
    <row r="410" spans="1:13" ht="30" x14ac:dyDescent="0.25">
      <c r="A410" s="11" t="s">
        <v>6359</v>
      </c>
      <c r="B410" s="11" t="s">
        <v>6360</v>
      </c>
      <c r="C410" s="11" t="s">
        <v>6361</v>
      </c>
      <c r="D410" s="86" t="str">
        <f t="shared" si="6"/>
        <v>К товару на сайте</v>
      </c>
      <c r="E410" s="16" t="s">
        <v>6362</v>
      </c>
      <c r="F410" s="11" t="s">
        <v>18</v>
      </c>
      <c r="G410" s="43">
        <v>2394.1</v>
      </c>
      <c r="H410" s="43">
        <v>2489.86</v>
      </c>
      <c r="I410" s="43">
        <v>2589.46</v>
      </c>
      <c r="J410" s="43">
        <v>2718.93</v>
      </c>
      <c r="K410" s="43">
        <v>3100</v>
      </c>
      <c r="L410" s="89">
        <v>221</v>
      </c>
      <c r="M410" s="90"/>
    </row>
    <row r="411" spans="1:13" ht="30" x14ac:dyDescent="0.25">
      <c r="A411" s="11" t="s">
        <v>3253</v>
      </c>
      <c r="B411" s="11" t="s">
        <v>3254</v>
      </c>
      <c r="C411" s="11" t="s">
        <v>3255</v>
      </c>
      <c r="D411" s="86" t="str">
        <f t="shared" si="6"/>
        <v>К товару на сайте</v>
      </c>
      <c r="E411" s="16" t="s">
        <v>3256</v>
      </c>
      <c r="F411" s="11" t="s">
        <v>18</v>
      </c>
      <c r="G411" s="43">
        <v>1328.72</v>
      </c>
      <c r="H411" s="43">
        <v>1381.87</v>
      </c>
      <c r="I411" s="43">
        <v>1437.14</v>
      </c>
      <c r="J411" s="43">
        <v>1509</v>
      </c>
      <c r="K411" s="43">
        <v>1600</v>
      </c>
      <c r="L411" s="89">
        <v>80</v>
      </c>
      <c r="M411" s="90"/>
    </row>
    <row r="412" spans="1:13" ht="30" x14ac:dyDescent="0.25">
      <c r="A412" s="11" t="s">
        <v>3257</v>
      </c>
      <c r="B412" s="11" t="s">
        <v>3258</v>
      </c>
      <c r="C412" s="11" t="s">
        <v>3259</v>
      </c>
      <c r="D412" s="86" t="str">
        <f t="shared" si="6"/>
        <v>К товару на сайте</v>
      </c>
      <c r="E412" s="16" t="s">
        <v>3260</v>
      </c>
      <c r="F412" s="11" t="s">
        <v>18</v>
      </c>
      <c r="G412" s="43">
        <v>4560</v>
      </c>
      <c r="H412" s="43">
        <v>4742.3999999999996</v>
      </c>
      <c r="I412" s="43">
        <v>4932.1000000000004</v>
      </c>
      <c r="J412" s="43">
        <v>5178.7</v>
      </c>
      <c r="K412" s="43">
        <v>5520</v>
      </c>
      <c r="L412" s="89">
        <v>154</v>
      </c>
      <c r="M412" s="90"/>
    </row>
    <row r="413" spans="1:13" ht="30" x14ac:dyDescent="0.25">
      <c r="A413" s="11" t="s">
        <v>3261</v>
      </c>
      <c r="B413" s="11" t="s">
        <v>3262</v>
      </c>
      <c r="C413" s="11" t="s">
        <v>3263</v>
      </c>
      <c r="D413" s="86" t="str">
        <f t="shared" si="6"/>
        <v>К товару на сайте</v>
      </c>
      <c r="E413" s="16" t="s">
        <v>3264</v>
      </c>
      <c r="F413" s="11" t="s">
        <v>18</v>
      </c>
      <c r="G413" s="43">
        <v>5398</v>
      </c>
      <c r="H413" s="43">
        <v>5613.92</v>
      </c>
      <c r="I413" s="43">
        <v>5838.48</v>
      </c>
      <c r="J413" s="43">
        <v>6130.4</v>
      </c>
      <c r="K413" s="43">
        <v>6650</v>
      </c>
      <c r="L413" s="89">
        <v>43</v>
      </c>
      <c r="M413" s="90"/>
    </row>
    <row r="414" spans="1:13" ht="30" x14ac:dyDescent="0.25">
      <c r="A414" s="11" t="s">
        <v>3265</v>
      </c>
      <c r="B414" s="11" t="s">
        <v>3266</v>
      </c>
      <c r="C414" s="11" t="s">
        <v>3267</v>
      </c>
      <c r="D414" s="86" t="str">
        <f t="shared" si="6"/>
        <v>К товару на сайте</v>
      </c>
      <c r="E414" s="16" t="s">
        <v>3268</v>
      </c>
      <c r="F414" s="11" t="s">
        <v>18</v>
      </c>
      <c r="G414" s="43">
        <v>5398</v>
      </c>
      <c r="H414" s="43">
        <v>5613.92</v>
      </c>
      <c r="I414" s="43">
        <v>5838.48</v>
      </c>
      <c r="J414" s="43">
        <v>6130.4</v>
      </c>
      <c r="K414" s="43">
        <v>6450</v>
      </c>
      <c r="L414" s="89">
        <v>88</v>
      </c>
      <c r="M414" s="90"/>
    </row>
    <row r="415" spans="1:13" ht="30" x14ac:dyDescent="0.25">
      <c r="A415" s="11" t="s">
        <v>3269</v>
      </c>
      <c r="B415" s="11" t="s">
        <v>3270</v>
      </c>
      <c r="C415" s="11" t="s">
        <v>3271</v>
      </c>
      <c r="D415" s="86" t="str">
        <f t="shared" si="6"/>
        <v>К товару на сайте</v>
      </c>
      <c r="E415" s="16" t="s">
        <v>3272</v>
      </c>
      <c r="F415" s="11" t="s">
        <v>18</v>
      </c>
      <c r="G415" s="43">
        <v>5573.25</v>
      </c>
      <c r="H415" s="43">
        <v>5796.18</v>
      </c>
      <c r="I415" s="43">
        <v>6028.03</v>
      </c>
      <c r="J415" s="43">
        <v>6329.43</v>
      </c>
      <c r="K415" s="43">
        <v>6900</v>
      </c>
      <c r="L415" s="89">
        <v>161</v>
      </c>
      <c r="M415" s="90"/>
    </row>
    <row r="416" spans="1:13" ht="30" x14ac:dyDescent="0.25">
      <c r="A416" s="11" t="s">
        <v>6062</v>
      </c>
      <c r="B416" s="11" t="s">
        <v>6063</v>
      </c>
      <c r="C416" s="11" t="s">
        <v>3273</v>
      </c>
      <c r="D416" s="86" t="str">
        <f t="shared" si="6"/>
        <v>К товару на сайте</v>
      </c>
      <c r="E416" s="16" t="s">
        <v>6064</v>
      </c>
      <c r="F416" s="11" t="s">
        <v>18</v>
      </c>
      <c r="G416" s="43">
        <v>6838</v>
      </c>
      <c r="H416" s="43">
        <v>7111.52</v>
      </c>
      <c r="I416" s="43">
        <v>7395.98</v>
      </c>
      <c r="J416" s="43">
        <v>7765.78</v>
      </c>
      <c r="K416" s="43">
        <v>8300</v>
      </c>
      <c r="L416" s="89">
        <v>61</v>
      </c>
      <c r="M416" s="90"/>
    </row>
    <row r="417" spans="1:13" ht="30" x14ac:dyDescent="0.25">
      <c r="A417" s="11" t="s">
        <v>6065</v>
      </c>
      <c r="B417" s="11" t="s">
        <v>6066</v>
      </c>
      <c r="C417" s="11" t="s">
        <v>2962</v>
      </c>
      <c r="D417" s="86" t="str">
        <f t="shared" si="6"/>
        <v>К товару на сайте</v>
      </c>
      <c r="E417" s="16" t="s">
        <v>6067</v>
      </c>
      <c r="F417" s="11" t="s">
        <v>18</v>
      </c>
      <c r="G417" s="43">
        <v>9266</v>
      </c>
      <c r="H417" s="43">
        <v>9636.64</v>
      </c>
      <c r="I417" s="43">
        <v>10022.11</v>
      </c>
      <c r="J417" s="43">
        <v>10523.21</v>
      </c>
      <c r="K417" s="43">
        <v>11600</v>
      </c>
      <c r="L417" s="89">
        <v>178</v>
      </c>
      <c r="M417" s="90"/>
    </row>
    <row r="418" spans="1:13" ht="30" x14ac:dyDescent="0.25">
      <c r="A418" s="11" t="s">
        <v>6068</v>
      </c>
      <c r="B418" s="11" t="s">
        <v>6069</v>
      </c>
      <c r="C418" s="11" t="s">
        <v>2970</v>
      </c>
      <c r="D418" s="86" t="str">
        <f t="shared" si="6"/>
        <v>К товару на сайте</v>
      </c>
      <c r="E418" s="16" t="s">
        <v>6070</v>
      </c>
      <c r="F418" s="11" t="s">
        <v>18</v>
      </c>
      <c r="G418" s="43">
        <v>8763</v>
      </c>
      <c r="H418" s="43">
        <v>9113.52</v>
      </c>
      <c r="I418" s="43">
        <v>9478.06</v>
      </c>
      <c r="J418" s="43">
        <v>9951.9599999999991</v>
      </c>
      <c r="K418" s="43">
        <v>10900</v>
      </c>
      <c r="L418" s="89">
        <v>102</v>
      </c>
      <c r="M418" s="90"/>
    </row>
    <row r="419" spans="1:13" ht="30" x14ac:dyDescent="0.25">
      <c r="A419" s="11" t="s">
        <v>4998</v>
      </c>
      <c r="B419" s="11" t="s">
        <v>4999</v>
      </c>
      <c r="C419" s="11" t="s">
        <v>2966</v>
      </c>
      <c r="D419" s="86" t="str">
        <f t="shared" si="6"/>
        <v>К товару на сайте</v>
      </c>
      <c r="E419" s="16" t="s">
        <v>5000</v>
      </c>
      <c r="F419" s="11" t="s">
        <v>18</v>
      </c>
      <c r="G419" s="43">
        <v>22374</v>
      </c>
      <c r="H419" s="43">
        <v>23268.959999999999</v>
      </c>
      <c r="I419" s="43">
        <v>24199.72</v>
      </c>
      <c r="J419" s="43">
        <v>25409.7</v>
      </c>
      <c r="K419" s="43">
        <v>27300</v>
      </c>
      <c r="L419" s="89">
        <v>112</v>
      </c>
      <c r="M419" s="90"/>
    </row>
    <row r="420" spans="1:13" ht="15" x14ac:dyDescent="0.25">
      <c r="A420" s="11" t="s">
        <v>6687</v>
      </c>
      <c r="B420" s="11" t="s">
        <v>6688</v>
      </c>
      <c r="C420" s="11" t="s">
        <v>5814</v>
      </c>
      <c r="D420" s="86" t="str">
        <f t="shared" si="6"/>
        <v>К товару на сайте</v>
      </c>
      <c r="E420" s="16" t="s">
        <v>6689</v>
      </c>
      <c r="F420" s="11" t="s">
        <v>18</v>
      </c>
      <c r="G420" s="43">
        <v>21563</v>
      </c>
      <c r="H420" s="43">
        <v>22425.52</v>
      </c>
      <c r="I420" s="43">
        <v>23322.54</v>
      </c>
      <c r="J420" s="43">
        <v>24488.67</v>
      </c>
      <c r="K420" s="43">
        <v>26500</v>
      </c>
      <c r="L420" s="89">
        <v>20</v>
      </c>
      <c r="M420" s="90"/>
    </row>
    <row r="421" spans="1:13" ht="30" x14ac:dyDescent="0.25">
      <c r="A421" s="11" t="s">
        <v>9848</v>
      </c>
      <c r="B421" s="11" t="s">
        <v>9849</v>
      </c>
      <c r="C421" s="11" t="s">
        <v>9850</v>
      </c>
      <c r="D421" s="86" t="str">
        <f t="shared" si="6"/>
        <v>К товару на сайте</v>
      </c>
      <c r="E421" s="16" t="s">
        <v>9851</v>
      </c>
      <c r="F421" s="11" t="s">
        <v>18</v>
      </c>
      <c r="G421" s="43">
        <v>1028</v>
      </c>
      <c r="H421" s="43">
        <v>1069.1199999999999</v>
      </c>
      <c r="I421" s="43">
        <v>1111.8800000000001</v>
      </c>
      <c r="J421" s="43">
        <v>1167.48</v>
      </c>
      <c r="K421" s="43">
        <v>1300</v>
      </c>
      <c r="L421" s="89">
        <v>101</v>
      </c>
      <c r="M421" s="90"/>
    </row>
    <row r="422" spans="1:13" ht="30" x14ac:dyDescent="0.25">
      <c r="A422" s="11" t="s">
        <v>10053</v>
      </c>
      <c r="B422" s="11" t="s">
        <v>10054</v>
      </c>
      <c r="C422" s="11" t="s">
        <v>10055</v>
      </c>
      <c r="D422" s="86" t="str">
        <f t="shared" si="6"/>
        <v>К товару на сайте</v>
      </c>
      <c r="E422" s="16" t="s">
        <v>10056</v>
      </c>
      <c r="F422" s="11" t="s">
        <v>18</v>
      </c>
      <c r="G422" s="43">
        <v>923</v>
      </c>
      <c r="H422" s="43">
        <v>959.92</v>
      </c>
      <c r="I422" s="43">
        <v>998.32</v>
      </c>
      <c r="J422" s="43">
        <v>1048.23</v>
      </c>
      <c r="K422" s="43">
        <v>1200</v>
      </c>
      <c r="L422" s="89">
        <v>59</v>
      </c>
      <c r="M422" s="90"/>
    </row>
    <row r="423" spans="1:13" ht="30" x14ac:dyDescent="0.25">
      <c r="A423" s="11" t="s">
        <v>7913</v>
      </c>
      <c r="B423" s="11" t="s">
        <v>7914</v>
      </c>
      <c r="C423" s="11" t="s">
        <v>7915</v>
      </c>
      <c r="D423" s="86" t="str">
        <f t="shared" si="6"/>
        <v>К товару на сайте</v>
      </c>
      <c r="E423" s="16" t="s">
        <v>7916</v>
      </c>
      <c r="F423" s="11" t="s">
        <v>18</v>
      </c>
      <c r="G423" s="43">
        <v>1837</v>
      </c>
      <c r="H423" s="43">
        <v>1910.48</v>
      </c>
      <c r="I423" s="43">
        <v>1986.9</v>
      </c>
      <c r="J423" s="43">
        <v>2086.2399999999998</v>
      </c>
      <c r="K423" s="43">
        <v>2350</v>
      </c>
      <c r="L423" s="89">
        <v>127</v>
      </c>
      <c r="M423" s="90"/>
    </row>
    <row r="424" spans="1:13" ht="30" x14ac:dyDescent="0.25">
      <c r="A424" s="11" t="s">
        <v>10532</v>
      </c>
      <c r="B424" s="11" t="s">
        <v>10533</v>
      </c>
      <c r="C424" s="11" t="s">
        <v>10534</v>
      </c>
      <c r="D424" s="86" t="str">
        <f t="shared" si="6"/>
        <v>К товару на сайте</v>
      </c>
      <c r="E424" s="16" t="s">
        <v>10535</v>
      </c>
      <c r="F424" s="11" t="s">
        <v>18</v>
      </c>
      <c r="G424" s="43">
        <v>1689</v>
      </c>
      <c r="H424" s="43">
        <v>1756.56</v>
      </c>
      <c r="I424" s="43">
        <v>1826.82</v>
      </c>
      <c r="J424" s="43">
        <v>1918.16</v>
      </c>
      <c r="K424" s="43">
        <v>2150</v>
      </c>
      <c r="L424" s="89">
        <v>83</v>
      </c>
      <c r="M424" s="90"/>
    </row>
    <row r="425" spans="1:13" ht="30" x14ac:dyDescent="0.25">
      <c r="A425" s="11" t="s">
        <v>9758</v>
      </c>
      <c r="B425" s="11" t="s">
        <v>9759</v>
      </c>
      <c r="C425" s="11" t="s">
        <v>9760</v>
      </c>
      <c r="D425" s="86" t="str">
        <f t="shared" si="6"/>
        <v>К товару на сайте</v>
      </c>
      <c r="E425" s="16" t="s">
        <v>9761</v>
      </c>
      <c r="F425" s="11" t="s">
        <v>18</v>
      </c>
      <c r="G425" s="43">
        <v>2226</v>
      </c>
      <c r="H425" s="43">
        <v>2315.04</v>
      </c>
      <c r="I425" s="43">
        <v>2407.64</v>
      </c>
      <c r="J425" s="43">
        <v>2528.02</v>
      </c>
      <c r="K425" s="43">
        <v>2800</v>
      </c>
      <c r="L425" s="89">
        <v>34</v>
      </c>
      <c r="M425" s="90"/>
    </row>
    <row r="426" spans="1:13" ht="30" x14ac:dyDescent="0.25">
      <c r="A426" s="11" t="s">
        <v>10536</v>
      </c>
      <c r="B426" s="11" t="s">
        <v>10537</v>
      </c>
      <c r="C426" s="11" t="s">
        <v>10538</v>
      </c>
      <c r="D426" s="86" t="str">
        <f t="shared" si="6"/>
        <v>К товару на сайте</v>
      </c>
      <c r="E426" s="16" t="s">
        <v>10539</v>
      </c>
      <c r="F426" s="11" t="s">
        <v>18</v>
      </c>
      <c r="G426" s="43">
        <v>2494</v>
      </c>
      <c r="H426" s="43">
        <v>2593.7600000000002</v>
      </c>
      <c r="I426" s="43">
        <v>2697.51</v>
      </c>
      <c r="J426" s="43">
        <v>2832.39</v>
      </c>
      <c r="K426" s="43">
        <v>3150</v>
      </c>
      <c r="L426" s="89">
        <v>127</v>
      </c>
      <c r="M426" s="90"/>
    </row>
    <row r="427" spans="1:13" ht="30" x14ac:dyDescent="0.25">
      <c r="A427" s="11" t="s">
        <v>9852</v>
      </c>
      <c r="B427" s="11" t="s">
        <v>9853</v>
      </c>
      <c r="C427" s="11" t="s">
        <v>9854</v>
      </c>
      <c r="D427" s="86" t="str">
        <f t="shared" si="6"/>
        <v>К товару на сайте</v>
      </c>
      <c r="E427" s="16" t="s">
        <v>9855</v>
      </c>
      <c r="F427" s="11" t="s">
        <v>18</v>
      </c>
      <c r="G427" s="43">
        <v>2039</v>
      </c>
      <c r="H427" s="43">
        <v>2120.56</v>
      </c>
      <c r="I427" s="43">
        <v>2205.38</v>
      </c>
      <c r="J427" s="43">
        <v>2315.65</v>
      </c>
      <c r="K427" s="43">
        <v>2600</v>
      </c>
      <c r="L427" s="89">
        <v>79</v>
      </c>
      <c r="M427" s="90"/>
    </row>
    <row r="428" spans="1:13" ht="30" x14ac:dyDescent="0.25">
      <c r="A428" s="11" t="s">
        <v>10540</v>
      </c>
      <c r="B428" s="11" t="s">
        <v>10541</v>
      </c>
      <c r="C428" s="11" t="s">
        <v>10542</v>
      </c>
      <c r="D428" s="86" t="str">
        <f t="shared" si="6"/>
        <v>К товару на сайте</v>
      </c>
      <c r="E428" s="16" t="s">
        <v>10543</v>
      </c>
      <c r="F428" s="11" t="s">
        <v>18</v>
      </c>
      <c r="G428" s="43">
        <v>2709.28</v>
      </c>
      <c r="H428" s="43">
        <v>2817.65</v>
      </c>
      <c r="I428" s="43">
        <v>2930.36</v>
      </c>
      <c r="J428" s="43">
        <v>3076.88</v>
      </c>
      <c r="K428" s="43">
        <v>3450</v>
      </c>
      <c r="L428" s="89">
        <v>226</v>
      </c>
      <c r="M428" s="90"/>
    </row>
    <row r="429" spans="1:13" ht="30" x14ac:dyDescent="0.25">
      <c r="A429" s="11" t="s">
        <v>9325</v>
      </c>
      <c r="B429" s="11" t="s">
        <v>9326</v>
      </c>
      <c r="C429" s="11" t="s">
        <v>9327</v>
      </c>
      <c r="D429" s="86" t="str">
        <f t="shared" si="6"/>
        <v>К товару на сайте</v>
      </c>
      <c r="E429" s="16" t="s">
        <v>9328</v>
      </c>
      <c r="F429" s="11" t="s">
        <v>18</v>
      </c>
      <c r="G429" s="43">
        <v>2526.38</v>
      </c>
      <c r="H429" s="43">
        <v>2627.44</v>
      </c>
      <c r="I429" s="43">
        <v>2732.53</v>
      </c>
      <c r="J429" s="43">
        <v>2869.16</v>
      </c>
      <c r="K429" s="43">
        <v>3200</v>
      </c>
      <c r="L429" s="89">
        <v>62</v>
      </c>
      <c r="M429" s="90"/>
    </row>
    <row r="430" spans="1:13" ht="30" x14ac:dyDescent="0.25">
      <c r="A430" s="11" t="s">
        <v>10096</v>
      </c>
      <c r="B430" s="11" t="s">
        <v>10097</v>
      </c>
      <c r="C430" s="11" t="s">
        <v>10098</v>
      </c>
      <c r="D430" s="86" t="str">
        <f t="shared" si="6"/>
        <v>К товару на сайте</v>
      </c>
      <c r="E430" s="16" t="s">
        <v>10099</v>
      </c>
      <c r="F430" s="11" t="s">
        <v>18</v>
      </c>
      <c r="G430" s="43">
        <v>2589</v>
      </c>
      <c r="H430" s="43">
        <v>2692.56</v>
      </c>
      <c r="I430" s="43">
        <v>2800.26</v>
      </c>
      <c r="J430" s="43">
        <v>2940.28</v>
      </c>
      <c r="K430" s="43">
        <v>3100</v>
      </c>
      <c r="L430" s="89">
        <v>8</v>
      </c>
      <c r="M430" s="90"/>
    </row>
    <row r="431" spans="1:13" ht="30" x14ac:dyDescent="0.25">
      <c r="A431" s="11" t="s">
        <v>10544</v>
      </c>
      <c r="B431" s="11" t="s">
        <v>10545</v>
      </c>
      <c r="C431" s="11" t="s">
        <v>10546</v>
      </c>
      <c r="D431" s="86" t="str">
        <f t="shared" si="6"/>
        <v>К товару на сайте</v>
      </c>
      <c r="E431" s="16" t="s">
        <v>10547</v>
      </c>
      <c r="F431" s="11" t="s">
        <v>18</v>
      </c>
      <c r="G431" s="43">
        <v>1446</v>
      </c>
      <c r="H431" s="43">
        <v>1503.84</v>
      </c>
      <c r="I431" s="43">
        <v>1563.99</v>
      </c>
      <c r="J431" s="43">
        <v>1642.19</v>
      </c>
      <c r="K431" s="43">
        <v>1850</v>
      </c>
      <c r="L431" s="89">
        <v>197</v>
      </c>
      <c r="M431" s="90"/>
    </row>
    <row r="432" spans="1:13" ht="30" x14ac:dyDescent="0.25">
      <c r="A432" s="11" t="s">
        <v>9146</v>
      </c>
      <c r="B432" s="11" t="s">
        <v>9147</v>
      </c>
      <c r="C432" s="11" t="s">
        <v>9148</v>
      </c>
      <c r="D432" s="86" t="str">
        <f t="shared" si="6"/>
        <v>К товару на сайте</v>
      </c>
      <c r="E432" s="16" t="s">
        <v>9149</v>
      </c>
      <c r="F432" s="11" t="s">
        <v>18</v>
      </c>
      <c r="G432" s="43">
        <v>2375</v>
      </c>
      <c r="H432" s="43">
        <v>2470</v>
      </c>
      <c r="I432" s="43">
        <v>2568.8000000000002</v>
      </c>
      <c r="J432" s="43">
        <v>2697.24</v>
      </c>
      <c r="K432" s="43">
        <v>2980</v>
      </c>
      <c r="L432" s="89">
        <v>293</v>
      </c>
      <c r="M432" s="90"/>
    </row>
    <row r="433" spans="1:13" ht="30" x14ac:dyDescent="0.25">
      <c r="A433" s="11" t="s">
        <v>10548</v>
      </c>
      <c r="B433" s="11" t="s">
        <v>10549</v>
      </c>
      <c r="C433" s="11" t="s">
        <v>10550</v>
      </c>
      <c r="D433" s="86" t="str">
        <f t="shared" si="6"/>
        <v>К товару на сайте</v>
      </c>
      <c r="E433" s="16" t="s">
        <v>10551</v>
      </c>
      <c r="F433" s="11" t="s">
        <v>18</v>
      </c>
      <c r="G433" s="43">
        <v>783.8</v>
      </c>
      <c r="H433" s="43">
        <v>815.15</v>
      </c>
      <c r="I433" s="43">
        <v>847.76</v>
      </c>
      <c r="J433" s="43">
        <v>890.15</v>
      </c>
      <c r="K433" s="43">
        <v>980</v>
      </c>
      <c r="L433" s="89">
        <v>311</v>
      </c>
      <c r="M433" s="90"/>
    </row>
    <row r="434" spans="1:13" ht="30" x14ac:dyDescent="0.25">
      <c r="A434" s="11" t="s">
        <v>10552</v>
      </c>
      <c r="B434" s="11" t="s">
        <v>10553</v>
      </c>
      <c r="C434" s="11" t="s">
        <v>10554</v>
      </c>
      <c r="D434" s="86" t="str">
        <f t="shared" si="6"/>
        <v>К товару на сайте</v>
      </c>
      <c r="E434" s="16" t="s">
        <v>10555</v>
      </c>
      <c r="F434" s="11" t="s">
        <v>18</v>
      </c>
      <c r="G434" s="43">
        <v>783.8</v>
      </c>
      <c r="H434" s="43">
        <v>815.15</v>
      </c>
      <c r="I434" s="43">
        <v>847.76</v>
      </c>
      <c r="J434" s="43">
        <v>890.15</v>
      </c>
      <c r="K434" s="43">
        <v>980</v>
      </c>
      <c r="L434" s="89">
        <v>305</v>
      </c>
      <c r="M434" s="90"/>
    </row>
    <row r="435" spans="1:13" ht="30" x14ac:dyDescent="0.25">
      <c r="A435" s="11" t="s">
        <v>10556</v>
      </c>
      <c r="B435" s="11" t="s">
        <v>10557</v>
      </c>
      <c r="C435" s="11" t="s">
        <v>10558</v>
      </c>
      <c r="D435" s="86" t="str">
        <f t="shared" si="6"/>
        <v>К товару на сайте</v>
      </c>
      <c r="E435" s="16" t="s">
        <v>10559</v>
      </c>
      <c r="F435" s="11" t="s">
        <v>18</v>
      </c>
      <c r="G435" s="43">
        <v>1143.5</v>
      </c>
      <c r="H435" s="43">
        <v>1189.24</v>
      </c>
      <c r="I435" s="43">
        <v>1236.81</v>
      </c>
      <c r="J435" s="43">
        <v>1298.6500000000001</v>
      </c>
      <c r="K435" s="43">
        <v>1390</v>
      </c>
      <c r="L435" s="89">
        <v>128</v>
      </c>
      <c r="M435" s="90"/>
    </row>
    <row r="436" spans="1:13" ht="30" x14ac:dyDescent="0.25">
      <c r="A436" s="11" t="s">
        <v>10560</v>
      </c>
      <c r="B436" s="11" t="s">
        <v>10561</v>
      </c>
      <c r="C436" s="11" t="s">
        <v>10562</v>
      </c>
      <c r="D436" s="86" t="str">
        <f t="shared" si="6"/>
        <v>К товару на сайте</v>
      </c>
      <c r="E436" s="16" t="s">
        <v>10563</v>
      </c>
      <c r="F436" s="11" t="s">
        <v>18</v>
      </c>
      <c r="G436" s="43">
        <v>1143.5</v>
      </c>
      <c r="H436" s="43">
        <v>1189.24</v>
      </c>
      <c r="I436" s="43">
        <v>1236.81</v>
      </c>
      <c r="J436" s="43">
        <v>1298.6500000000001</v>
      </c>
      <c r="K436" s="43">
        <v>1390</v>
      </c>
      <c r="L436" s="89">
        <v>104</v>
      </c>
      <c r="M436" s="90"/>
    </row>
    <row r="437" spans="1:13" ht="15" x14ac:dyDescent="0.25">
      <c r="A437" s="11" t="s">
        <v>10564</v>
      </c>
      <c r="B437" s="11" t="s">
        <v>10565</v>
      </c>
      <c r="C437" s="11" t="s">
        <v>10566</v>
      </c>
      <c r="D437" s="86" t="str">
        <f t="shared" si="6"/>
        <v>К товару на сайте</v>
      </c>
      <c r="E437" s="16" t="s">
        <v>10567</v>
      </c>
      <c r="F437" s="11" t="s">
        <v>18</v>
      </c>
      <c r="G437" s="43">
        <v>627.27</v>
      </c>
      <c r="H437" s="43">
        <v>652.36</v>
      </c>
      <c r="I437" s="43">
        <v>678.46</v>
      </c>
      <c r="J437" s="43">
        <v>712.38</v>
      </c>
      <c r="K437" s="43">
        <v>770</v>
      </c>
      <c r="L437" s="89">
        <v>281</v>
      </c>
      <c r="M437" s="90"/>
    </row>
    <row r="438" spans="1:13" ht="30" x14ac:dyDescent="0.25">
      <c r="A438" s="11" t="s">
        <v>10568</v>
      </c>
      <c r="B438" s="11" t="s">
        <v>10569</v>
      </c>
      <c r="C438" s="11" t="s">
        <v>10570</v>
      </c>
      <c r="D438" s="86" t="str">
        <f t="shared" si="6"/>
        <v>К товару на сайте</v>
      </c>
      <c r="E438" s="16" t="s">
        <v>10571</v>
      </c>
      <c r="F438" s="11" t="s">
        <v>18</v>
      </c>
      <c r="G438" s="43">
        <v>474.81</v>
      </c>
      <c r="H438" s="43">
        <v>493.8</v>
      </c>
      <c r="I438" s="43">
        <v>513.54999999999995</v>
      </c>
      <c r="J438" s="43">
        <v>539.23</v>
      </c>
      <c r="K438" s="43">
        <v>590</v>
      </c>
      <c r="L438" s="89">
        <v>18</v>
      </c>
      <c r="M438" s="90"/>
    </row>
    <row r="439" spans="1:13" ht="30" x14ac:dyDescent="0.25">
      <c r="A439" s="11" t="s">
        <v>10572</v>
      </c>
      <c r="B439" s="11" t="s">
        <v>10573</v>
      </c>
      <c r="C439" s="11" t="s">
        <v>10574</v>
      </c>
      <c r="D439" s="86" t="str">
        <f t="shared" si="6"/>
        <v>К товару на сайте</v>
      </c>
      <c r="E439" s="16" t="s">
        <v>10575</v>
      </c>
      <c r="F439" s="11" t="s">
        <v>18</v>
      </c>
      <c r="G439" s="43">
        <v>474.81</v>
      </c>
      <c r="H439" s="43">
        <v>493.8</v>
      </c>
      <c r="I439" s="43">
        <v>513.54999999999995</v>
      </c>
      <c r="J439" s="43">
        <v>539.23</v>
      </c>
      <c r="K439" s="43">
        <v>590</v>
      </c>
      <c r="L439" s="89">
        <v>3</v>
      </c>
      <c r="M439" s="90"/>
    </row>
    <row r="440" spans="1:13" ht="15" x14ac:dyDescent="0.25">
      <c r="A440" s="11" t="s">
        <v>9060</v>
      </c>
      <c r="B440" s="11" t="s">
        <v>9061</v>
      </c>
      <c r="C440" s="11" t="s">
        <v>9062</v>
      </c>
      <c r="D440" s="86" t="str">
        <f t="shared" si="6"/>
        <v>К товару на сайте</v>
      </c>
      <c r="E440" s="16" t="s">
        <v>9063</v>
      </c>
      <c r="F440" s="11" t="s">
        <v>18</v>
      </c>
      <c r="G440" s="43">
        <v>1132.5</v>
      </c>
      <c r="H440" s="43">
        <v>1177.8</v>
      </c>
      <c r="I440" s="43">
        <v>1224.9100000000001</v>
      </c>
      <c r="J440" s="43">
        <v>1286.1600000000001</v>
      </c>
      <c r="K440" s="43">
        <v>1350</v>
      </c>
      <c r="L440" s="89">
        <v>33</v>
      </c>
      <c r="M440" s="90"/>
    </row>
    <row r="441" spans="1:13" ht="15" x14ac:dyDescent="0.25">
      <c r="A441" s="11" t="s">
        <v>9064</v>
      </c>
      <c r="B441" s="11" t="s">
        <v>9065</v>
      </c>
      <c r="C441" s="11" t="s">
        <v>9066</v>
      </c>
      <c r="D441" s="86" t="str">
        <f t="shared" si="6"/>
        <v>К товару на сайте</v>
      </c>
      <c r="E441" s="16" t="s">
        <v>9067</v>
      </c>
      <c r="F441" s="11" t="s">
        <v>18</v>
      </c>
      <c r="G441" s="43">
        <v>1046.32</v>
      </c>
      <c r="H441" s="43">
        <v>1088.17</v>
      </c>
      <c r="I441" s="43">
        <v>1131.7</v>
      </c>
      <c r="J441" s="43">
        <v>1188.28</v>
      </c>
      <c r="K441" s="43">
        <v>1250</v>
      </c>
      <c r="L441" s="89">
        <v>2</v>
      </c>
      <c r="M441" s="90"/>
    </row>
    <row r="442" spans="1:13" ht="15" x14ac:dyDescent="0.25">
      <c r="A442" s="11" t="s">
        <v>3274</v>
      </c>
      <c r="B442" s="11" t="s">
        <v>3275</v>
      </c>
      <c r="C442" s="11" t="s">
        <v>3276</v>
      </c>
      <c r="D442" s="86" t="str">
        <f t="shared" si="6"/>
        <v>К товару на сайте</v>
      </c>
      <c r="E442" s="16" t="s">
        <v>3277</v>
      </c>
      <c r="F442" s="11" t="s">
        <v>18</v>
      </c>
      <c r="G442" s="43">
        <v>1023.75</v>
      </c>
      <c r="H442" s="43">
        <v>1064.7</v>
      </c>
      <c r="I442" s="43">
        <v>1107.29</v>
      </c>
      <c r="J442" s="43">
        <v>1162.6500000000001</v>
      </c>
      <c r="K442" s="43">
        <v>1250</v>
      </c>
      <c r="L442" s="89">
        <v>59</v>
      </c>
      <c r="M442" s="90"/>
    </row>
    <row r="443" spans="1:13" ht="30" x14ac:dyDescent="0.25">
      <c r="A443" s="11" t="s">
        <v>9068</v>
      </c>
      <c r="B443" s="11" t="s">
        <v>9069</v>
      </c>
      <c r="C443" s="11" t="s">
        <v>9070</v>
      </c>
      <c r="D443" s="86" t="str">
        <f t="shared" si="6"/>
        <v>К товару на сайте</v>
      </c>
      <c r="E443" s="16" t="s">
        <v>9071</v>
      </c>
      <c r="F443" s="11" t="s">
        <v>18</v>
      </c>
      <c r="G443" s="43">
        <v>2312.58</v>
      </c>
      <c r="H443" s="43">
        <v>2405.08</v>
      </c>
      <c r="I443" s="43">
        <v>2501.29</v>
      </c>
      <c r="J443" s="43">
        <v>2626.35</v>
      </c>
      <c r="K443" s="43">
        <v>2800</v>
      </c>
      <c r="L443" s="89">
        <v>11</v>
      </c>
      <c r="M443" s="90"/>
    </row>
    <row r="444" spans="1:13" ht="30" x14ac:dyDescent="0.25">
      <c r="A444" s="11" t="s">
        <v>3278</v>
      </c>
      <c r="B444" s="11" t="s">
        <v>3279</v>
      </c>
      <c r="C444" s="11" t="s">
        <v>3280</v>
      </c>
      <c r="D444" s="86" t="str">
        <f t="shared" si="6"/>
        <v>К товару на сайте</v>
      </c>
      <c r="E444" s="16" t="s">
        <v>3281</v>
      </c>
      <c r="F444" s="11" t="s">
        <v>18</v>
      </c>
      <c r="G444" s="43">
        <v>2345.8000000000002</v>
      </c>
      <c r="H444" s="43">
        <v>2439.63</v>
      </c>
      <c r="I444" s="43">
        <v>2537.2199999999998</v>
      </c>
      <c r="J444" s="43">
        <v>2664.08</v>
      </c>
      <c r="K444" s="43">
        <v>2950</v>
      </c>
      <c r="L444" s="89">
        <v>247</v>
      </c>
      <c r="M444" s="90"/>
    </row>
    <row r="445" spans="1:13" ht="30" x14ac:dyDescent="0.25">
      <c r="A445" s="11" t="s">
        <v>6928</v>
      </c>
      <c r="B445" s="11" t="s">
        <v>6929</v>
      </c>
      <c r="C445" s="11" t="s">
        <v>6930</v>
      </c>
      <c r="D445" s="86" t="str">
        <f t="shared" si="6"/>
        <v>К товару на сайте</v>
      </c>
      <c r="E445" s="16" t="s">
        <v>6931</v>
      </c>
      <c r="F445" s="11" t="s">
        <v>18</v>
      </c>
      <c r="G445" s="43">
        <v>2731.2</v>
      </c>
      <c r="H445" s="43">
        <v>2840.45</v>
      </c>
      <c r="I445" s="43">
        <v>2954.07</v>
      </c>
      <c r="J445" s="43">
        <v>3101.77</v>
      </c>
      <c r="K445" s="43">
        <v>3260</v>
      </c>
      <c r="L445" s="89">
        <v>29</v>
      </c>
      <c r="M445" s="90"/>
    </row>
    <row r="446" spans="1:13" ht="30" x14ac:dyDescent="0.25">
      <c r="A446" s="11" t="s">
        <v>6998</v>
      </c>
      <c r="B446" s="11" t="s">
        <v>6999</v>
      </c>
      <c r="C446" s="11" t="s">
        <v>7000</v>
      </c>
      <c r="D446" s="86" t="str">
        <f t="shared" si="6"/>
        <v>К товару на сайте</v>
      </c>
      <c r="E446" s="16" t="s">
        <v>7001</v>
      </c>
      <c r="F446" s="11" t="s">
        <v>18</v>
      </c>
      <c r="G446" s="43">
        <v>2457.1999999999998</v>
      </c>
      <c r="H446" s="43">
        <v>2555.4899999999998</v>
      </c>
      <c r="I446" s="43">
        <v>2657.71</v>
      </c>
      <c r="J446" s="43">
        <v>2790.59</v>
      </c>
      <c r="K446" s="43">
        <v>3050</v>
      </c>
      <c r="L446" s="89">
        <v>142</v>
      </c>
      <c r="M446" s="90"/>
    </row>
    <row r="447" spans="1:13" ht="30" x14ac:dyDescent="0.25">
      <c r="A447" s="11" t="s">
        <v>9072</v>
      </c>
      <c r="B447" s="11" t="s">
        <v>9073</v>
      </c>
      <c r="C447" s="11" t="s">
        <v>9074</v>
      </c>
      <c r="D447" s="86" t="str">
        <f t="shared" si="6"/>
        <v>К товару на сайте</v>
      </c>
      <c r="E447" s="16" t="s">
        <v>9075</v>
      </c>
      <c r="F447" s="11" t="s">
        <v>18</v>
      </c>
      <c r="G447" s="43">
        <v>5516.38</v>
      </c>
      <c r="H447" s="43">
        <v>5737.04</v>
      </c>
      <c r="I447" s="43">
        <v>5966.52</v>
      </c>
      <c r="J447" s="43">
        <v>6264.84</v>
      </c>
      <c r="K447" s="43">
        <v>7200</v>
      </c>
      <c r="L447" s="89">
        <v>16</v>
      </c>
      <c r="M447" s="90"/>
    </row>
    <row r="448" spans="1:13" ht="30" x14ac:dyDescent="0.25">
      <c r="A448" s="11" t="s">
        <v>3282</v>
      </c>
      <c r="B448" s="11" t="s">
        <v>3283</v>
      </c>
      <c r="C448" s="11" t="s">
        <v>3284</v>
      </c>
      <c r="D448" s="86" t="str">
        <f t="shared" si="6"/>
        <v>К товару на сайте</v>
      </c>
      <c r="E448" s="16" t="s">
        <v>3285</v>
      </c>
      <c r="F448" s="11" t="s">
        <v>18</v>
      </c>
      <c r="G448" s="43">
        <v>4812.21</v>
      </c>
      <c r="H448" s="43">
        <v>5004.7</v>
      </c>
      <c r="I448" s="43">
        <v>5204.8900000000003</v>
      </c>
      <c r="J448" s="43">
        <v>5465.13</v>
      </c>
      <c r="K448" s="43">
        <v>5800</v>
      </c>
      <c r="L448" s="89">
        <v>24</v>
      </c>
      <c r="M448" s="90"/>
    </row>
    <row r="449" spans="1:13" ht="30" x14ac:dyDescent="0.25">
      <c r="A449" s="11" t="s">
        <v>9076</v>
      </c>
      <c r="B449" s="11" t="s">
        <v>9077</v>
      </c>
      <c r="C449" s="11" t="s">
        <v>9078</v>
      </c>
      <c r="D449" s="86" t="str">
        <f t="shared" si="6"/>
        <v>К товару на сайте</v>
      </c>
      <c r="E449" s="16" t="s">
        <v>9079</v>
      </c>
      <c r="F449" s="11" t="s">
        <v>18</v>
      </c>
      <c r="G449" s="43">
        <v>5070</v>
      </c>
      <c r="H449" s="43">
        <v>5272.8</v>
      </c>
      <c r="I449" s="43">
        <v>5483.71</v>
      </c>
      <c r="J449" s="43">
        <v>5757.9</v>
      </c>
      <c r="K449" s="43">
        <v>6070</v>
      </c>
      <c r="L449" s="89">
        <v>81</v>
      </c>
      <c r="M449" s="90"/>
    </row>
    <row r="450" spans="1:13" ht="30" x14ac:dyDescent="0.25">
      <c r="A450" s="11" t="s">
        <v>9856</v>
      </c>
      <c r="B450" s="11" t="s">
        <v>9857</v>
      </c>
      <c r="C450" s="11" t="s">
        <v>9858</v>
      </c>
      <c r="D450" s="86" t="str">
        <f t="shared" si="6"/>
        <v>К товару на сайте</v>
      </c>
      <c r="E450" s="16" t="s">
        <v>9859</v>
      </c>
      <c r="F450" s="11" t="s">
        <v>18</v>
      </c>
      <c r="G450" s="43">
        <v>10212.11</v>
      </c>
      <c r="H450" s="43">
        <v>10620.59</v>
      </c>
      <c r="I450" s="43">
        <v>11045.42</v>
      </c>
      <c r="J450" s="43">
        <v>11597.69</v>
      </c>
      <c r="K450" s="43">
        <v>12250</v>
      </c>
      <c r="L450" s="89">
        <v>105</v>
      </c>
      <c r="M450" s="90"/>
    </row>
    <row r="451" spans="1:13" ht="30" x14ac:dyDescent="0.25">
      <c r="A451" s="11" t="s">
        <v>6932</v>
      </c>
      <c r="B451" s="11" t="s">
        <v>6933</v>
      </c>
      <c r="C451" s="11" t="s">
        <v>6934</v>
      </c>
      <c r="D451" s="86" t="str">
        <f t="shared" si="6"/>
        <v>К товару на сайте</v>
      </c>
      <c r="E451" s="16" t="s">
        <v>6935</v>
      </c>
      <c r="F451" s="11" t="s">
        <v>18</v>
      </c>
      <c r="G451" s="43">
        <v>11052.48</v>
      </c>
      <c r="H451" s="43">
        <v>11494.58</v>
      </c>
      <c r="I451" s="43">
        <v>11954.36</v>
      </c>
      <c r="J451" s="43">
        <v>12552.08</v>
      </c>
      <c r="K451" s="43">
        <v>13200</v>
      </c>
      <c r="L451" s="89">
        <v>43</v>
      </c>
      <c r="M451" s="90"/>
    </row>
    <row r="452" spans="1:13" ht="15" x14ac:dyDescent="0.25">
      <c r="A452" s="11" t="s">
        <v>9080</v>
      </c>
      <c r="B452" s="11" t="s">
        <v>9081</v>
      </c>
      <c r="C452" s="11" t="s">
        <v>9082</v>
      </c>
      <c r="D452" s="86" t="str">
        <f t="shared" si="6"/>
        <v>К товару на сайте</v>
      </c>
      <c r="E452" s="16" t="s">
        <v>9083</v>
      </c>
      <c r="F452" s="11" t="s">
        <v>18</v>
      </c>
      <c r="G452" s="43">
        <v>5498.25</v>
      </c>
      <c r="H452" s="43">
        <v>5718.18</v>
      </c>
      <c r="I452" s="43">
        <v>5946.91</v>
      </c>
      <c r="J452" s="43">
        <v>6244.25</v>
      </c>
      <c r="K452" s="43">
        <v>6950</v>
      </c>
      <c r="L452" s="89">
        <v>67</v>
      </c>
      <c r="M452" s="90"/>
    </row>
    <row r="453" spans="1:13" ht="30" x14ac:dyDescent="0.25">
      <c r="A453" s="11" t="s">
        <v>9084</v>
      </c>
      <c r="B453" s="11" t="s">
        <v>9085</v>
      </c>
      <c r="C453" s="11" t="s">
        <v>9086</v>
      </c>
      <c r="D453" s="86" t="str">
        <f t="shared" si="6"/>
        <v>К товару на сайте</v>
      </c>
      <c r="E453" s="16" t="s">
        <v>9087</v>
      </c>
      <c r="F453" s="11" t="s">
        <v>18</v>
      </c>
      <c r="G453" s="43">
        <v>9085.1200000000008</v>
      </c>
      <c r="H453" s="43">
        <v>9448.52</v>
      </c>
      <c r="I453" s="43">
        <v>9826.4699999999993</v>
      </c>
      <c r="J453" s="43">
        <v>10317.790000000001</v>
      </c>
      <c r="K453" s="43">
        <v>10720</v>
      </c>
      <c r="L453" s="89">
        <v>49</v>
      </c>
      <c r="M453" s="90"/>
    </row>
    <row r="454" spans="1:13" ht="30" x14ac:dyDescent="0.25">
      <c r="A454" s="11" t="s">
        <v>9860</v>
      </c>
      <c r="B454" s="11" t="s">
        <v>9861</v>
      </c>
      <c r="C454" s="11" t="s">
        <v>9862</v>
      </c>
      <c r="D454" s="86" t="str">
        <f t="shared" si="6"/>
        <v>К товару на сайте</v>
      </c>
      <c r="E454" s="16" t="s">
        <v>9863</v>
      </c>
      <c r="F454" s="11" t="s">
        <v>18</v>
      </c>
      <c r="G454" s="43">
        <v>6955.31</v>
      </c>
      <c r="H454" s="43">
        <v>7233.52</v>
      </c>
      <c r="I454" s="43">
        <v>7522.86</v>
      </c>
      <c r="J454" s="43">
        <v>7899.01</v>
      </c>
      <c r="K454" s="43">
        <v>8500</v>
      </c>
      <c r="L454" s="89">
        <v>27</v>
      </c>
      <c r="M454" s="90"/>
    </row>
    <row r="455" spans="1:13" ht="30" x14ac:dyDescent="0.25">
      <c r="A455" s="11" t="s">
        <v>3286</v>
      </c>
      <c r="B455" s="11" t="s">
        <v>3287</v>
      </c>
      <c r="C455" s="11" t="s">
        <v>3288</v>
      </c>
      <c r="D455" s="86" t="str">
        <f t="shared" si="6"/>
        <v>К товару на сайте</v>
      </c>
      <c r="E455" s="16" t="s">
        <v>3289</v>
      </c>
      <c r="F455" s="11" t="s">
        <v>18</v>
      </c>
      <c r="G455" s="43">
        <v>1498.45</v>
      </c>
      <c r="H455" s="43">
        <v>1558.39</v>
      </c>
      <c r="I455" s="43">
        <v>1620.72</v>
      </c>
      <c r="J455" s="43">
        <v>1701.76</v>
      </c>
      <c r="K455" s="43">
        <v>1800</v>
      </c>
      <c r="L455" s="89">
        <v>96</v>
      </c>
      <c r="M455" s="90"/>
    </row>
    <row r="456" spans="1:13" ht="15" x14ac:dyDescent="0.25">
      <c r="A456" s="11" t="s">
        <v>6936</v>
      </c>
      <c r="B456" s="11" t="s">
        <v>6937</v>
      </c>
      <c r="C456" s="11" t="s">
        <v>6938</v>
      </c>
      <c r="D456" s="86" t="str">
        <f t="shared" si="6"/>
        <v>К товару на сайте</v>
      </c>
      <c r="E456" s="16" t="s">
        <v>6939</v>
      </c>
      <c r="F456" s="11" t="s">
        <v>18</v>
      </c>
      <c r="G456" s="43">
        <v>9001.2199999999993</v>
      </c>
      <c r="H456" s="43">
        <v>9361.27</v>
      </c>
      <c r="I456" s="43">
        <v>9735.7199999999993</v>
      </c>
      <c r="J456" s="43">
        <v>10222.51</v>
      </c>
      <c r="K456" s="43">
        <v>11100</v>
      </c>
      <c r="L456" s="89">
        <v>6</v>
      </c>
      <c r="M456" s="90"/>
    </row>
    <row r="457" spans="1:13" ht="15" x14ac:dyDescent="0.25">
      <c r="A457" s="11" t="s">
        <v>9864</v>
      </c>
      <c r="B457" s="11" t="s">
        <v>9865</v>
      </c>
      <c r="C457" s="11" t="s">
        <v>9866</v>
      </c>
      <c r="D457" s="86" t="str">
        <f t="shared" si="6"/>
        <v>К товару на сайте</v>
      </c>
      <c r="E457" s="16" t="s">
        <v>9867</v>
      </c>
      <c r="F457" s="11" t="s">
        <v>18</v>
      </c>
      <c r="G457" s="43">
        <v>6101.25</v>
      </c>
      <c r="H457" s="43">
        <v>6345.3</v>
      </c>
      <c r="I457" s="43">
        <v>6599.11</v>
      </c>
      <c r="J457" s="43">
        <v>6929.07</v>
      </c>
      <c r="K457" s="43">
        <v>7300</v>
      </c>
      <c r="L457" s="89">
        <v>46</v>
      </c>
      <c r="M457" s="90"/>
    </row>
    <row r="458" spans="1:13" ht="15" x14ac:dyDescent="0.25">
      <c r="A458" s="11" t="s">
        <v>6940</v>
      </c>
      <c r="B458" s="11" t="s">
        <v>6941</v>
      </c>
      <c r="C458" s="11" t="s">
        <v>6942</v>
      </c>
      <c r="D458" s="86" t="str">
        <f t="shared" ref="D458:D521" si="7">HYPERLINK("https://www.autoopt.ru/catalog/"&amp;A458&amp;"-/", "К товару на сайте")</f>
        <v>К товару на сайте</v>
      </c>
      <c r="E458" s="16" t="s">
        <v>6943</v>
      </c>
      <c r="F458" s="11" t="s">
        <v>18</v>
      </c>
      <c r="G458" s="43">
        <v>3545.2</v>
      </c>
      <c r="H458" s="43">
        <v>3687.01</v>
      </c>
      <c r="I458" s="43">
        <v>3834.49</v>
      </c>
      <c r="J458" s="43">
        <v>4026.21</v>
      </c>
      <c r="K458" s="43">
        <v>4300</v>
      </c>
      <c r="L458" s="89">
        <v>110</v>
      </c>
      <c r="M458" s="90"/>
    </row>
    <row r="459" spans="1:13" ht="15" x14ac:dyDescent="0.25">
      <c r="A459" s="11" t="s">
        <v>6944</v>
      </c>
      <c r="B459" s="11" t="s">
        <v>6945</v>
      </c>
      <c r="C459" s="11" t="s">
        <v>8868</v>
      </c>
      <c r="D459" s="86" t="str">
        <f t="shared" si="7"/>
        <v>К товару на сайте</v>
      </c>
      <c r="E459" s="16" t="s">
        <v>8869</v>
      </c>
      <c r="F459" s="11" t="s">
        <v>18</v>
      </c>
      <c r="G459" s="43">
        <v>5731.52</v>
      </c>
      <c r="H459" s="43">
        <v>5960.78</v>
      </c>
      <c r="I459" s="43">
        <v>6199.21</v>
      </c>
      <c r="J459" s="43">
        <v>6509.17</v>
      </c>
      <c r="K459" s="43">
        <v>6850</v>
      </c>
      <c r="L459" s="89">
        <v>100</v>
      </c>
      <c r="M459" s="90"/>
    </row>
    <row r="460" spans="1:13" ht="15" x14ac:dyDescent="0.25">
      <c r="A460" s="11" t="s">
        <v>9088</v>
      </c>
      <c r="B460" s="11" t="s">
        <v>9089</v>
      </c>
      <c r="C460" s="11" t="s">
        <v>9090</v>
      </c>
      <c r="D460" s="86" t="str">
        <f t="shared" si="7"/>
        <v>К товару на сайте</v>
      </c>
      <c r="E460" s="16" t="s">
        <v>9091</v>
      </c>
      <c r="F460" s="11" t="s">
        <v>18</v>
      </c>
      <c r="G460" s="43">
        <v>7754.76</v>
      </c>
      <c r="H460" s="43">
        <v>8064.95</v>
      </c>
      <c r="I460" s="43">
        <v>8387.5499999999993</v>
      </c>
      <c r="J460" s="43">
        <v>8806.93</v>
      </c>
      <c r="K460" s="43">
        <v>9310</v>
      </c>
      <c r="L460" s="89">
        <v>16</v>
      </c>
      <c r="M460" s="90"/>
    </row>
    <row r="461" spans="1:13" ht="30" x14ac:dyDescent="0.25">
      <c r="A461" s="11" t="s">
        <v>7724</v>
      </c>
      <c r="B461" s="11" t="s">
        <v>7725</v>
      </c>
      <c r="C461" s="11" t="s">
        <v>7726</v>
      </c>
      <c r="D461" s="86" t="str">
        <f t="shared" si="7"/>
        <v>К товару на сайте</v>
      </c>
      <c r="E461" s="16" t="s">
        <v>7727</v>
      </c>
      <c r="F461" s="11" t="s">
        <v>18</v>
      </c>
      <c r="G461" s="43">
        <v>8931.09</v>
      </c>
      <c r="H461" s="43">
        <v>9288.33</v>
      </c>
      <c r="I461" s="43">
        <v>9659.8700000000008</v>
      </c>
      <c r="J461" s="43">
        <v>10142.86</v>
      </c>
      <c r="K461" s="43">
        <v>11200</v>
      </c>
      <c r="L461" s="89">
        <v>9</v>
      </c>
      <c r="M461" s="90"/>
    </row>
    <row r="462" spans="1:13" ht="30" x14ac:dyDescent="0.25">
      <c r="A462" s="11" t="s">
        <v>7275</v>
      </c>
      <c r="B462" s="11" t="s">
        <v>7276</v>
      </c>
      <c r="C462" s="11" t="s">
        <v>7277</v>
      </c>
      <c r="D462" s="86" t="str">
        <f t="shared" si="7"/>
        <v>К товару на сайте</v>
      </c>
      <c r="E462" s="16" t="s">
        <v>7278</v>
      </c>
      <c r="F462" s="11" t="s">
        <v>18</v>
      </c>
      <c r="G462" s="43">
        <v>8914.7999999999993</v>
      </c>
      <c r="H462" s="43">
        <v>9271.39</v>
      </c>
      <c r="I462" s="43">
        <v>9642.25</v>
      </c>
      <c r="J462" s="43">
        <v>10124.36</v>
      </c>
      <c r="K462" s="43">
        <v>11300</v>
      </c>
      <c r="L462" s="89">
        <v>21</v>
      </c>
      <c r="M462" s="90"/>
    </row>
    <row r="463" spans="1:13" ht="15" x14ac:dyDescent="0.25">
      <c r="A463" s="11" t="s">
        <v>5164</v>
      </c>
      <c r="B463" s="11" t="s">
        <v>5165</v>
      </c>
      <c r="C463" s="11" t="s">
        <v>5166</v>
      </c>
      <c r="D463" s="86" t="str">
        <f t="shared" si="7"/>
        <v>К товару на сайте</v>
      </c>
      <c r="E463" s="16" t="s">
        <v>5167</v>
      </c>
      <c r="F463" s="11" t="s">
        <v>18</v>
      </c>
      <c r="G463" s="43">
        <v>7789.95</v>
      </c>
      <c r="H463" s="43">
        <v>8101.55</v>
      </c>
      <c r="I463" s="43">
        <v>8425.61</v>
      </c>
      <c r="J463" s="43">
        <v>8846.89</v>
      </c>
      <c r="K463" s="43">
        <v>9660</v>
      </c>
      <c r="L463" s="89">
        <v>117</v>
      </c>
      <c r="M463" s="90"/>
    </row>
    <row r="464" spans="1:13" ht="15" x14ac:dyDescent="0.25">
      <c r="A464" s="11" t="s">
        <v>5086</v>
      </c>
      <c r="B464" s="11" t="s">
        <v>5087</v>
      </c>
      <c r="C464" s="11" t="s">
        <v>5088</v>
      </c>
      <c r="D464" s="86" t="str">
        <f t="shared" si="7"/>
        <v>К товару на сайте</v>
      </c>
      <c r="E464" s="16" t="s">
        <v>5089</v>
      </c>
      <c r="F464" s="11" t="s">
        <v>18</v>
      </c>
      <c r="G464" s="43">
        <v>9621</v>
      </c>
      <c r="H464" s="43">
        <v>10005.84</v>
      </c>
      <c r="I464" s="43">
        <v>10406.07</v>
      </c>
      <c r="J464" s="43">
        <v>10926.38</v>
      </c>
      <c r="K464" s="43">
        <v>11900</v>
      </c>
      <c r="L464" s="89">
        <v>557</v>
      </c>
      <c r="M464" s="90"/>
    </row>
    <row r="465" spans="1:13" ht="15" x14ac:dyDescent="0.25">
      <c r="A465" s="11" t="s">
        <v>3290</v>
      </c>
      <c r="B465" s="11" t="s">
        <v>3291</v>
      </c>
      <c r="C465" s="11" t="s">
        <v>3292</v>
      </c>
      <c r="D465" s="86" t="str">
        <f t="shared" si="7"/>
        <v>К товару на сайте</v>
      </c>
      <c r="E465" s="16" t="s">
        <v>3293</v>
      </c>
      <c r="F465" s="11" t="s">
        <v>18</v>
      </c>
      <c r="G465" s="43">
        <v>8725.1</v>
      </c>
      <c r="H465" s="43">
        <v>9074.1</v>
      </c>
      <c r="I465" s="43">
        <v>9437.07</v>
      </c>
      <c r="J465" s="43">
        <v>9908.92</v>
      </c>
      <c r="K465" s="43">
        <v>10800</v>
      </c>
      <c r="L465" s="89">
        <v>3</v>
      </c>
      <c r="M465" s="90"/>
    </row>
    <row r="466" spans="1:13" ht="15" x14ac:dyDescent="0.25">
      <c r="A466" s="11" t="s">
        <v>3294</v>
      </c>
      <c r="B466" s="11" t="s">
        <v>3295</v>
      </c>
      <c r="C466" s="11" t="s">
        <v>3296</v>
      </c>
      <c r="D466" s="86" t="str">
        <f t="shared" si="7"/>
        <v>К товару на сайте</v>
      </c>
      <c r="E466" s="16" t="s">
        <v>3297</v>
      </c>
      <c r="F466" s="11" t="s">
        <v>18</v>
      </c>
      <c r="G466" s="43">
        <v>9867.76</v>
      </c>
      <c r="H466" s="43">
        <v>10262.469999999999</v>
      </c>
      <c r="I466" s="43">
        <v>10672.97</v>
      </c>
      <c r="J466" s="43">
        <v>11206.62</v>
      </c>
      <c r="K466" s="43">
        <v>11950</v>
      </c>
      <c r="L466" s="89">
        <v>41</v>
      </c>
      <c r="M466" s="90"/>
    </row>
    <row r="467" spans="1:13" ht="30" x14ac:dyDescent="0.25">
      <c r="A467" s="11" t="s">
        <v>3298</v>
      </c>
      <c r="B467" s="11" t="s">
        <v>3299</v>
      </c>
      <c r="C467" s="11" t="s">
        <v>3300</v>
      </c>
      <c r="D467" s="86" t="str">
        <f t="shared" si="7"/>
        <v>К товару на сайте</v>
      </c>
      <c r="E467" s="16" t="s">
        <v>3301</v>
      </c>
      <c r="F467" s="11" t="s">
        <v>18</v>
      </c>
      <c r="G467" s="43">
        <v>15591.03</v>
      </c>
      <c r="H467" s="43">
        <v>16214.67</v>
      </c>
      <c r="I467" s="43">
        <v>16863.259999999998</v>
      </c>
      <c r="J467" s="43">
        <v>17706.419999999998</v>
      </c>
      <c r="K467" s="43">
        <v>19950</v>
      </c>
      <c r="L467" s="89">
        <v>247</v>
      </c>
      <c r="M467" s="90"/>
    </row>
    <row r="468" spans="1:13" ht="30" x14ac:dyDescent="0.25">
      <c r="A468" s="11" t="s">
        <v>7728</v>
      </c>
      <c r="B468" s="11" t="s">
        <v>7729</v>
      </c>
      <c r="C468" s="11" t="s">
        <v>7730</v>
      </c>
      <c r="D468" s="86" t="str">
        <f t="shared" si="7"/>
        <v>К товару на сайте</v>
      </c>
      <c r="E468" s="16" t="s">
        <v>7731</v>
      </c>
      <c r="F468" s="11" t="s">
        <v>18</v>
      </c>
      <c r="G468" s="43">
        <v>9891.2000000000007</v>
      </c>
      <c r="H468" s="43">
        <v>10286.85</v>
      </c>
      <c r="I468" s="43">
        <v>10698.32</v>
      </c>
      <c r="J468" s="43">
        <v>11233.24</v>
      </c>
      <c r="K468" s="43">
        <v>12500</v>
      </c>
      <c r="L468" s="89">
        <v>332</v>
      </c>
      <c r="M468" s="90"/>
    </row>
    <row r="469" spans="1:13" ht="30" x14ac:dyDescent="0.25">
      <c r="A469" s="11" t="s">
        <v>7732</v>
      </c>
      <c r="B469" s="11" t="s">
        <v>7733</v>
      </c>
      <c r="C469" s="11" t="s">
        <v>7734</v>
      </c>
      <c r="D469" s="86" t="str">
        <f t="shared" si="7"/>
        <v>К товару на сайте</v>
      </c>
      <c r="E469" s="16" t="s">
        <v>7735</v>
      </c>
      <c r="F469" s="11" t="s">
        <v>18</v>
      </c>
      <c r="G469" s="43">
        <v>9727.4</v>
      </c>
      <c r="H469" s="43">
        <v>10116.5</v>
      </c>
      <c r="I469" s="43">
        <v>10521.16</v>
      </c>
      <c r="J469" s="43">
        <v>11047.21</v>
      </c>
      <c r="K469" s="43">
        <v>12000</v>
      </c>
      <c r="L469" s="89">
        <v>193</v>
      </c>
      <c r="M469" s="90"/>
    </row>
    <row r="470" spans="1:13" ht="15" x14ac:dyDescent="0.25">
      <c r="A470" s="11" t="s">
        <v>3302</v>
      </c>
      <c r="B470" s="11" t="s">
        <v>3303</v>
      </c>
      <c r="C470" s="11" t="s">
        <v>3304</v>
      </c>
      <c r="D470" s="86" t="str">
        <f t="shared" si="7"/>
        <v>К товару на сайте</v>
      </c>
      <c r="E470" s="16" t="s">
        <v>3305</v>
      </c>
      <c r="F470" s="11" t="s">
        <v>18</v>
      </c>
      <c r="G470" s="43">
        <v>7217.7</v>
      </c>
      <c r="H470" s="43">
        <v>7506.41</v>
      </c>
      <c r="I470" s="43">
        <v>7806.67</v>
      </c>
      <c r="J470" s="43">
        <v>8196.99</v>
      </c>
      <c r="K470" s="43">
        <v>9140</v>
      </c>
      <c r="L470" s="89">
        <v>285</v>
      </c>
      <c r="M470" s="90"/>
    </row>
    <row r="471" spans="1:13" ht="30" x14ac:dyDescent="0.25">
      <c r="A471" s="11" t="s">
        <v>5168</v>
      </c>
      <c r="B471" s="11" t="s">
        <v>5169</v>
      </c>
      <c r="C471" s="11" t="s">
        <v>5170</v>
      </c>
      <c r="D471" s="86" t="str">
        <f t="shared" si="7"/>
        <v>К товару на сайте</v>
      </c>
      <c r="E471" s="16" t="s">
        <v>5171</v>
      </c>
      <c r="F471" s="11" t="s">
        <v>18</v>
      </c>
      <c r="G471" s="43">
        <v>8948.4500000000007</v>
      </c>
      <c r="H471" s="43">
        <v>9306.3799999999992</v>
      </c>
      <c r="I471" s="43">
        <v>9678.64</v>
      </c>
      <c r="J471" s="43">
        <v>10162.57</v>
      </c>
      <c r="K471" s="43">
        <v>11340</v>
      </c>
      <c r="L471" s="89">
        <v>89</v>
      </c>
      <c r="M471" s="90"/>
    </row>
    <row r="472" spans="1:13" ht="30" x14ac:dyDescent="0.25">
      <c r="A472" s="11" t="s">
        <v>9265</v>
      </c>
      <c r="B472" s="11" t="s">
        <v>9266</v>
      </c>
      <c r="C472" s="11" t="s">
        <v>9267</v>
      </c>
      <c r="D472" s="86" t="str">
        <f t="shared" si="7"/>
        <v>К товару на сайте</v>
      </c>
      <c r="E472" s="16" t="s">
        <v>9268</v>
      </c>
      <c r="F472" s="11" t="s">
        <v>18</v>
      </c>
      <c r="G472" s="43">
        <v>7352.18</v>
      </c>
      <c r="H472" s="43">
        <v>7646.27</v>
      </c>
      <c r="I472" s="43">
        <v>7952.12</v>
      </c>
      <c r="J472" s="43">
        <v>8349.7199999999993</v>
      </c>
      <c r="K472" s="43">
        <v>9800</v>
      </c>
      <c r="L472" s="89">
        <v>3</v>
      </c>
      <c r="M472" s="90"/>
    </row>
    <row r="473" spans="1:13" ht="30" x14ac:dyDescent="0.25">
      <c r="A473" s="11" t="s">
        <v>7736</v>
      </c>
      <c r="B473" s="11" t="s">
        <v>7737</v>
      </c>
      <c r="C473" s="11" t="s">
        <v>7738</v>
      </c>
      <c r="D473" s="86" t="str">
        <f t="shared" si="7"/>
        <v>К товару на сайте</v>
      </c>
      <c r="E473" s="16" t="s">
        <v>7739</v>
      </c>
      <c r="F473" s="11" t="s">
        <v>18</v>
      </c>
      <c r="G473" s="43">
        <v>8952.91</v>
      </c>
      <c r="H473" s="43">
        <v>9311.0300000000007</v>
      </c>
      <c r="I473" s="43">
        <v>9683.4699999999993</v>
      </c>
      <c r="J473" s="43">
        <v>10167.64</v>
      </c>
      <c r="K473" s="43">
        <v>11200</v>
      </c>
      <c r="L473" s="89">
        <v>24</v>
      </c>
      <c r="M473" s="90"/>
    </row>
    <row r="474" spans="1:13" ht="30" x14ac:dyDescent="0.25">
      <c r="A474" s="11" t="s">
        <v>9269</v>
      </c>
      <c r="B474" s="11" t="s">
        <v>9270</v>
      </c>
      <c r="C474" s="11" t="s">
        <v>9271</v>
      </c>
      <c r="D474" s="86" t="str">
        <f t="shared" si="7"/>
        <v>К товару на сайте</v>
      </c>
      <c r="E474" s="16" t="s">
        <v>9272</v>
      </c>
      <c r="F474" s="11" t="s">
        <v>18</v>
      </c>
      <c r="G474" s="43">
        <v>8952.91</v>
      </c>
      <c r="H474" s="43">
        <v>9311.0300000000007</v>
      </c>
      <c r="I474" s="43">
        <v>9683.4699999999993</v>
      </c>
      <c r="J474" s="43">
        <v>10167.64</v>
      </c>
      <c r="K474" s="43">
        <v>11500</v>
      </c>
      <c r="L474" s="89">
        <v>15</v>
      </c>
      <c r="M474" s="90"/>
    </row>
    <row r="475" spans="1:13" ht="30" x14ac:dyDescent="0.25">
      <c r="A475" s="11" t="s">
        <v>7740</v>
      </c>
      <c r="B475" s="11" t="s">
        <v>7741</v>
      </c>
      <c r="C475" s="11" t="s">
        <v>7742</v>
      </c>
      <c r="D475" s="86" t="str">
        <f t="shared" si="7"/>
        <v>К товару на сайте</v>
      </c>
      <c r="E475" s="16" t="s">
        <v>7743</v>
      </c>
      <c r="F475" s="11" t="s">
        <v>18</v>
      </c>
      <c r="G475" s="43">
        <v>9921.4500000000007</v>
      </c>
      <c r="H475" s="43">
        <v>10318.31</v>
      </c>
      <c r="I475" s="43">
        <v>10731.04</v>
      </c>
      <c r="J475" s="43">
        <v>11267.59</v>
      </c>
      <c r="K475" s="43">
        <v>12500</v>
      </c>
      <c r="L475" s="89">
        <v>77</v>
      </c>
      <c r="M475" s="90"/>
    </row>
    <row r="476" spans="1:13" ht="30" x14ac:dyDescent="0.25">
      <c r="A476" s="11" t="s">
        <v>11244</v>
      </c>
      <c r="B476" s="11" t="s">
        <v>11245</v>
      </c>
      <c r="C476" s="11" t="s">
        <v>11246</v>
      </c>
      <c r="D476" s="86" t="str">
        <f t="shared" si="7"/>
        <v>К товару на сайте</v>
      </c>
      <c r="E476" s="16" t="s">
        <v>11247</v>
      </c>
      <c r="F476" s="11" t="s">
        <v>18</v>
      </c>
      <c r="G476" s="43">
        <v>2010.99</v>
      </c>
      <c r="H476" s="43">
        <v>2091.4299999999998</v>
      </c>
      <c r="I476" s="43">
        <v>2175.09</v>
      </c>
      <c r="J476" s="43">
        <v>2283.84</v>
      </c>
      <c r="K476" s="43">
        <v>2700</v>
      </c>
      <c r="L476" s="89">
        <v>445</v>
      </c>
      <c r="M476" s="90"/>
    </row>
    <row r="477" spans="1:13" ht="30" x14ac:dyDescent="0.25">
      <c r="A477" s="11" t="s">
        <v>5856</v>
      </c>
      <c r="B477" s="11" t="s">
        <v>5857</v>
      </c>
      <c r="C477" s="11" t="s">
        <v>5858</v>
      </c>
      <c r="D477" s="86" t="str">
        <f t="shared" si="7"/>
        <v>К товару на сайте</v>
      </c>
      <c r="E477" s="16" t="s">
        <v>5855</v>
      </c>
      <c r="F477" s="11" t="s">
        <v>18</v>
      </c>
      <c r="G477" s="43">
        <v>8857</v>
      </c>
      <c r="H477" s="43">
        <v>9211.2800000000007</v>
      </c>
      <c r="I477" s="43">
        <v>9579.73</v>
      </c>
      <c r="J477" s="43">
        <v>10058.719999999999</v>
      </c>
      <c r="K477" s="43">
        <v>11800</v>
      </c>
      <c r="L477" s="89">
        <v>157</v>
      </c>
      <c r="M477" s="90"/>
    </row>
    <row r="478" spans="1:13" ht="30" x14ac:dyDescent="0.25">
      <c r="A478" s="11" t="s">
        <v>5859</v>
      </c>
      <c r="B478" s="11" t="s">
        <v>5860</v>
      </c>
      <c r="C478" s="11" t="s">
        <v>5861</v>
      </c>
      <c r="D478" s="86" t="str">
        <f t="shared" si="7"/>
        <v>К товару на сайте</v>
      </c>
      <c r="E478" s="16" t="s">
        <v>5862</v>
      </c>
      <c r="F478" s="11" t="s">
        <v>18</v>
      </c>
      <c r="G478" s="43">
        <v>6650</v>
      </c>
      <c r="H478" s="43">
        <v>6916</v>
      </c>
      <c r="I478" s="43">
        <v>7192.64</v>
      </c>
      <c r="J478" s="43">
        <v>7552.27</v>
      </c>
      <c r="K478" s="43">
        <v>8200</v>
      </c>
      <c r="L478" s="89">
        <v>34</v>
      </c>
      <c r="M478" s="90"/>
    </row>
    <row r="479" spans="1:13" ht="15" x14ac:dyDescent="0.25">
      <c r="A479" s="11" t="s">
        <v>8694</v>
      </c>
      <c r="B479" s="11" t="s">
        <v>8695</v>
      </c>
      <c r="C479" s="11" t="s">
        <v>8696</v>
      </c>
      <c r="D479" s="86" t="str">
        <f t="shared" si="7"/>
        <v>К товару на сайте</v>
      </c>
      <c r="E479" s="16" t="s">
        <v>8697</v>
      </c>
      <c r="F479" s="11" t="s">
        <v>18</v>
      </c>
      <c r="G479" s="43">
        <v>7390</v>
      </c>
      <c r="H479" s="43">
        <v>7685.6</v>
      </c>
      <c r="I479" s="43">
        <v>7993.02</v>
      </c>
      <c r="J479" s="43">
        <v>8392.68</v>
      </c>
      <c r="K479" s="43">
        <v>9000</v>
      </c>
      <c r="L479" s="89">
        <v>25</v>
      </c>
      <c r="M479" s="90"/>
    </row>
    <row r="480" spans="1:13" ht="15" x14ac:dyDescent="0.25">
      <c r="A480" s="11" t="s">
        <v>3306</v>
      </c>
      <c r="B480" s="11" t="s">
        <v>3307</v>
      </c>
      <c r="C480" s="11" t="s">
        <v>3308</v>
      </c>
      <c r="D480" s="86" t="str">
        <f t="shared" si="7"/>
        <v>К товару на сайте</v>
      </c>
      <c r="E480" s="16" t="s">
        <v>3309</v>
      </c>
      <c r="F480" s="11" t="s">
        <v>18</v>
      </c>
      <c r="G480" s="43">
        <v>336</v>
      </c>
      <c r="H480" s="43">
        <v>349.44</v>
      </c>
      <c r="I480" s="43">
        <v>363.42</v>
      </c>
      <c r="J480" s="43">
        <v>381.59</v>
      </c>
      <c r="K480" s="43">
        <v>490</v>
      </c>
      <c r="L480" s="89">
        <v>31</v>
      </c>
      <c r="M480" s="90"/>
    </row>
    <row r="481" spans="1:13" ht="30" x14ac:dyDescent="0.25">
      <c r="A481" s="11" t="s">
        <v>5255</v>
      </c>
      <c r="B481" s="11" t="s">
        <v>5256</v>
      </c>
      <c r="C481" s="11" t="s">
        <v>5257</v>
      </c>
      <c r="D481" s="86" t="str">
        <f t="shared" si="7"/>
        <v>К товару на сайте</v>
      </c>
      <c r="E481" s="16" t="s">
        <v>5258</v>
      </c>
      <c r="F481" s="11" t="s">
        <v>18</v>
      </c>
      <c r="G481" s="43">
        <v>172.14</v>
      </c>
      <c r="H481" s="43">
        <v>179.03</v>
      </c>
      <c r="I481" s="43">
        <v>186.19</v>
      </c>
      <c r="J481" s="43">
        <v>195.5</v>
      </c>
      <c r="K481" s="43">
        <v>270</v>
      </c>
      <c r="L481" s="89">
        <v>257</v>
      </c>
      <c r="M481" s="90"/>
    </row>
    <row r="482" spans="1:13" ht="30" x14ac:dyDescent="0.25">
      <c r="A482" s="11" t="s">
        <v>5259</v>
      </c>
      <c r="B482" s="11" t="s">
        <v>5260</v>
      </c>
      <c r="C482" s="11" t="s">
        <v>5257</v>
      </c>
      <c r="D482" s="86" t="str">
        <f t="shared" si="7"/>
        <v>К товару на сайте</v>
      </c>
      <c r="E482" s="16" t="s">
        <v>5261</v>
      </c>
      <c r="F482" s="11" t="s">
        <v>18</v>
      </c>
      <c r="G482" s="43">
        <v>172.14</v>
      </c>
      <c r="H482" s="43">
        <v>179.03</v>
      </c>
      <c r="I482" s="43">
        <v>186.19</v>
      </c>
      <c r="J482" s="43">
        <v>195.5</v>
      </c>
      <c r="K482" s="43">
        <v>270</v>
      </c>
      <c r="L482" s="89">
        <v>29</v>
      </c>
      <c r="M482" s="90"/>
    </row>
    <row r="483" spans="1:13" ht="30" x14ac:dyDescent="0.25">
      <c r="A483" s="11" t="s">
        <v>5262</v>
      </c>
      <c r="B483" s="11" t="s">
        <v>5263</v>
      </c>
      <c r="C483" s="11" t="s">
        <v>5264</v>
      </c>
      <c r="D483" s="86" t="str">
        <f t="shared" si="7"/>
        <v>К товару на сайте</v>
      </c>
      <c r="E483" s="16" t="s">
        <v>5265</v>
      </c>
      <c r="F483" s="11" t="s">
        <v>18</v>
      </c>
      <c r="G483" s="43">
        <v>298</v>
      </c>
      <c r="H483" s="43">
        <v>309.92</v>
      </c>
      <c r="I483" s="43">
        <v>322.32</v>
      </c>
      <c r="J483" s="43">
        <v>338.43</v>
      </c>
      <c r="K483" s="43">
        <v>480</v>
      </c>
      <c r="L483" s="89">
        <v>691</v>
      </c>
      <c r="M483" s="90"/>
    </row>
    <row r="484" spans="1:13" ht="15" x14ac:dyDescent="0.25">
      <c r="A484" s="11" t="s">
        <v>3310</v>
      </c>
      <c r="B484" s="11" t="s">
        <v>3311</v>
      </c>
      <c r="C484" s="11" t="s">
        <v>3312</v>
      </c>
      <c r="D484" s="86" t="str">
        <f t="shared" si="7"/>
        <v>К товару на сайте</v>
      </c>
      <c r="E484" s="16" t="s">
        <v>3313</v>
      </c>
      <c r="F484" s="11" t="s">
        <v>18</v>
      </c>
      <c r="G484" s="43">
        <v>1186</v>
      </c>
      <c r="H484" s="43">
        <v>1233.44</v>
      </c>
      <c r="I484" s="43">
        <v>1282.78</v>
      </c>
      <c r="J484" s="43">
        <v>1346.92</v>
      </c>
      <c r="K484" s="43">
        <v>2000</v>
      </c>
      <c r="L484" s="89">
        <v>71</v>
      </c>
      <c r="M484" s="90"/>
    </row>
    <row r="485" spans="1:13" ht="15" x14ac:dyDescent="0.25">
      <c r="A485" s="11" t="s">
        <v>6278</v>
      </c>
      <c r="B485" s="11" t="s">
        <v>6279</v>
      </c>
      <c r="C485" s="11" t="s">
        <v>6280</v>
      </c>
      <c r="D485" s="86" t="str">
        <f t="shared" si="7"/>
        <v>К товару на сайте</v>
      </c>
      <c r="E485" s="16" t="s">
        <v>6281</v>
      </c>
      <c r="F485" s="11" t="s">
        <v>18</v>
      </c>
      <c r="G485" s="43">
        <v>1163.48</v>
      </c>
      <c r="H485" s="43">
        <v>1210.02</v>
      </c>
      <c r="I485" s="43">
        <v>1258.42</v>
      </c>
      <c r="J485" s="43">
        <v>1321.34</v>
      </c>
      <c r="K485" s="43">
        <v>1760</v>
      </c>
      <c r="L485" s="89">
        <v>57</v>
      </c>
      <c r="M485" s="90"/>
    </row>
    <row r="486" spans="1:13" ht="15" x14ac:dyDescent="0.25">
      <c r="A486" s="11" t="s">
        <v>3314</v>
      </c>
      <c r="B486" s="11" t="s">
        <v>3315</v>
      </c>
      <c r="C486" s="11" t="s">
        <v>3316</v>
      </c>
      <c r="D486" s="86" t="str">
        <f t="shared" si="7"/>
        <v>К товару на сайте</v>
      </c>
      <c r="E486" s="16" t="s">
        <v>3317</v>
      </c>
      <c r="F486" s="11" t="s">
        <v>18</v>
      </c>
      <c r="G486" s="43">
        <v>1068.19</v>
      </c>
      <c r="H486" s="43">
        <v>1110.92</v>
      </c>
      <c r="I486" s="43">
        <v>1155.3499999999999</v>
      </c>
      <c r="J486" s="43">
        <v>1213.1199999999999</v>
      </c>
      <c r="K486" s="43">
        <v>1350</v>
      </c>
      <c r="L486" s="89">
        <v>162</v>
      </c>
      <c r="M486" s="90"/>
    </row>
    <row r="487" spans="1:13" ht="30" x14ac:dyDescent="0.25">
      <c r="A487" s="11" t="s">
        <v>3318</v>
      </c>
      <c r="B487" s="11" t="s">
        <v>3319</v>
      </c>
      <c r="C487" s="11" t="s">
        <v>3320</v>
      </c>
      <c r="D487" s="86" t="str">
        <f t="shared" si="7"/>
        <v>К товару на сайте</v>
      </c>
      <c r="E487" s="16" t="s">
        <v>3321</v>
      </c>
      <c r="F487" s="11" t="s">
        <v>18</v>
      </c>
      <c r="G487" s="43">
        <v>264.35000000000002</v>
      </c>
      <c r="H487" s="43">
        <v>274.92</v>
      </c>
      <c r="I487" s="43">
        <v>285.92</v>
      </c>
      <c r="J487" s="43">
        <v>300.22000000000003</v>
      </c>
      <c r="K487" s="43">
        <v>340</v>
      </c>
      <c r="L487" s="89">
        <v>79</v>
      </c>
      <c r="M487" s="90"/>
    </row>
    <row r="488" spans="1:13" ht="30" x14ac:dyDescent="0.25">
      <c r="A488" s="11" t="s">
        <v>7279</v>
      </c>
      <c r="B488" s="11" t="s">
        <v>7280</v>
      </c>
      <c r="C488" s="11" t="s">
        <v>7281</v>
      </c>
      <c r="D488" s="86" t="str">
        <f t="shared" si="7"/>
        <v>К товару на сайте</v>
      </c>
      <c r="E488" s="16" t="s">
        <v>7282</v>
      </c>
      <c r="F488" s="11" t="s">
        <v>18</v>
      </c>
      <c r="G488" s="43">
        <v>822</v>
      </c>
      <c r="H488" s="43">
        <v>854.88</v>
      </c>
      <c r="I488" s="43">
        <v>889.08</v>
      </c>
      <c r="J488" s="43">
        <v>933.53</v>
      </c>
      <c r="K488" s="43">
        <v>990</v>
      </c>
      <c r="L488" s="89">
        <v>545</v>
      </c>
      <c r="M488" s="90"/>
    </row>
    <row r="489" spans="1:13" ht="30" x14ac:dyDescent="0.25">
      <c r="A489" s="11" t="s">
        <v>6071</v>
      </c>
      <c r="B489" s="11" t="s">
        <v>6072</v>
      </c>
      <c r="C489" s="11" t="s">
        <v>6073</v>
      </c>
      <c r="D489" s="86" t="str">
        <f t="shared" si="7"/>
        <v>К товару на сайте</v>
      </c>
      <c r="E489" s="16" t="s">
        <v>6074</v>
      </c>
      <c r="F489" s="11" t="s">
        <v>18</v>
      </c>
      <c r="G489" s="43">
        <v>3273</v>
      </c>
      <c r="H489" s="43">
        <v>3403.92</v>
      </c>
      <c r="I489" s="43">
        <v>3540.08</v>
      </c>
      <c r="J489" s="43">
        <v>3717.08</v>
      </c>
      <c r="K489" s="43">
        <v>3990</v>
      </c>
      <c r="L489" s="89">
        <v>25</v>
      </c>
      <c r="M489" s="90"/>
    </row>
    <row r="490" spans="1:13" ht="30" x14ac:dyDescent="0.25">
      <c r="A490" s="11" t="s">
        <v>7283</v>
      </c>
      <c r="B490" s="11" t="s">
        <v>7284</v>
      </c>
      <c r="C490" s="11" t="s">
        <v>7285</v>
      </c>
      <c r="D490" s="86" t="str">
        <f t="shared" si="7"/>
        <v>К товару на сайте</v>
      </c>
      <c r="E490" s="16" t="s">
        <v>7286</v>
      </c>
      <c r="F490" s="11" t="s">
        <v>18</v>
      </c>
      <c r="G490" s="43">
        <v>2381.65</v>
      </c>
      <c r="H490" s="43">
        <v>2476.92</v>
      </c>
      <c r="I490" s="43">
        <v>2575.9899999999998</v>
      </c>
      <c r="J490" s="43">
        <v>2704.79</v>
      </c>
      <c r="K490" s="43">
        <v>2860</v>
      </c>
      <c r="L490" s="89">
        <v>226</v>
      </c>
      <c r="M490" s="90"/>
    </row>
    <row r="491" spans="1:13" ht="30" x14ac:dyDescent="0.25">
      <c r="A491" s="11" t="s">
        <v>6075</v>
      </c>
      <c r="B491" s="11" t="s">
        <v>6076</v>
      </c>
      <c r="C491" s="11" t="s">
        <v>6077</v>
      </c>
      <c r="D491" s="86" t="str">
        <f t="shared" si="7"/>
        <v>К товару на сайте</v>
      </c>
      <c r="E491" s="16" t="s">
        <v>6078</v>
      </c>
      <c r="F491" s="11" t="s">
        <v>18</v>
      </c>
      <c r="G491" s="43">
        <v>1821</v>
      </c>
      <c r="H491" s="43">
        <v>1893.84</v>
      </c>
      <c r="I491" s="43">
        <v>1969.59</v>
      </c>
      <c r="J491" s="43">
        <v>2068.0700000000002</v>
      </c>
      <c r="K491" s="43">
        <v>2190</v>
      </c>
      <c r="L491" s="89">
        <v>175</v>
      </c>
      <c r="M491" s="90"/>
    </row>
    <row r="492" spans="1:13" ht="30" x14ac:dyDescent="0.25">
      <c r="A492" s="11" t="s">
        <v>3322</v>
      </c>
      <c r="B492" s="11" t="s">
        <v>3323</v>
      </c>
      <c r="C492" s="11" t="s">
        <v>3324</v>
      </c>
      <c r="D492" s="86" t="str">
        <f t="shared" si="7"/>
        <v>К товару на сайте</v>
      </c>
      <c r="E492" s="16" t="s">
        <v>3325</v>
      </c>
      <c r="F492" s="11" t="s">
        <v>18</v>
      </c>
      <c r="G492" s="43">
        <v>276.85000000000002</v>
      </c>
      <c r="H492" s="43">
        <v>287.92</v>
      </c>
      <c r="I492" s="43">
        <v>299.44</v>
      </c>
      <c r="J492" s="43">
        <v>314.41000000000003</v>
      </c>
      <c r="K492" s="43">
        <v>390</v>
      </c>
      <c r="L492" s="89">
        <v>91</v>
      </c>
      <c r="M492" s="90"/>
    </row>
    <row r="493" spans="1:13" ht="30" x14ac:dyDescent="0.25">
      <c r="A493" s="11" t="s">
        <v>3326</v>
      </c>
      <c r="B493" s="11" t="s">
        <v>3327</v>
      </c>
      <c r="C493" s="11" t="s">
        <v>3328</v>
      </c>
      <c r="D493" s="86" t="str">
        <f t="shared" si="7"/>
        <v>К товару на сайте</v>
      </c>
      <c r="E493" s="16" t="s">
        <v>3329</v>
      </c>
      <c r="F493" s="11" t="s">
        <v>18</v>
      </c>
      <c r="G493" s="43">
        <v>1153.77</v>
      </c>
      <c r="H493" s="43">
        <v>1199.92</v>
      </c>
      <c r="I493" s="43">
        <v>1247.92</v>
      </c>
      <c r="J493" s="43">
        <v>1310.31</v>
      </c>
      <c r="K493" s="43">
        <v>1450</v>
      </c>
      <c r="L493" s="89">
        <v>91</v>
      </c>
      <c r="M493" s="90"/>
    </row>
    <row r="494" spans="1:13" ht="30" x14ac:dyDescent="0.25">
      <c r="A494" s="11" t="s">
        <v>5172</v>
      </c>
      <c r="B494" s="11" t="s">
        <v>5173</v>
      </c>
      <c r="C494" s="11" t="s">
        <v>5174</v>
      </c>
      <c r="D494" s="86" t="str">
        <f t="shared" si="7"/>
        <v>К товару на сайте</v>
      </c>
      <c r="E494" s="16" t="s">
        <v>5175</v>
      </c>
      <c r="F494" s="11" t="s">
        <v>18</v>
      </c>
      <c r="G494" s="43">
        <v>1551</v>
      </c>
      <c r="H494" s="43">
        <v>1613.04</v>
      </c>
      <c r="I494" s="43">
        <v>1677.56</v>
      </c>
      <c r="J494" s="43">
        <v>1761.44</v>
      </c>
      <c r="K494" s="43">
        <v>1870</v>
      </c>
      <c r="L494" s="89">
        <v>279</v>
      </c>
      <c r="M494" s="90"/>
    </row>
    <row r="495" spans="1:13" ht="30" x14ac:dyDescent="0.25">
      <c r="A495" s="11" t="s">
        <v>5176</v>
      </c>
      <c r="B495" s="11" t="s">
        <v>5177</v>
      </c>
      <c r="C495" s="11" t="s">
        <v>5178</v>
      </c>
      <c r="D495" s="86" t="str">
        <f t="shared" si="7"/>
        <v>К товару на сайте</v>
      </c>
      <c r="E495" s="16" t="s">
        <v>5179</v>
      </c>
      <c r="F495" s="11" t="s">
        <v>18</v>
      </c>
      <c r="G495" s="43">
        <v>1536</v>
      </c>
      <c r="H495" s="43">
        <v>1597.44</v>
      </c>
      <c r="I495" s="43">
        <v>1661.34</v>
      </c>
      <c r="J495" s="43">
        <v>1744.4</v>
      </c>
      <c r="K495" s="43">
        <v>1850</v>
      </c>
      <c r="L495" s="89">
        <v>226</v>
      </c>
      <c r="M495" s="90"/>
    </row>
    <row r="496" spans="1:13" ht="30" x14ac:dyDescent="0.25">
      <c r="A496" s="11" t="s">
        <v>11248</v>
      </c>
      <c r="B496" s="11" t="s">
        <v>11249</v>
      </c>
      <c r="C496" s="11" t="s">
        <v>11250</v>
      </c>
      <c r="D496" s="86" t="str">
        <f t="shared" si="7"/>
        <v>К товару на сайте</v>
      </c>
      <c r="E496" s="16" t="s">
        <v>11251</v>
      </c>
      <c r="F496" s="11" t="s">
        <v>18</v>
      </c>
      <c r="G496" s="43">
        <v>308.5</v>
      </c>
      <c r="H496" s="43">
        <v>320.83999999999997</v>
      </c>
      <c r="I496" s="43">
        <v>333.67</v>
      </c>
      <c r="J496" s="43">
        <v>350.36</v>
      </c>
      <c r="K496" s="43">
        <v>390</v>
      </c>
      <c r="L496" s="89">
        <v>300</v>
      </c>
      <c r="M496" s="90"/>
    </row>
    <row r="497" spans="1:13" ht="30" x14ac:dyDescent="0.25">
      <c r="A497" s="11" t="s">
        <v>11252</v>
      </c>
      <c r="B497" s="11" t="s">
        <v>11253</v>
      </c>
      <c r="C497" s="11" t="s">
        <v>11254</v>
      </c>
      <c r="D497" s="86" t="str">
        <f t="shared" si="7"/>
        <v>К товару на сайте</v>
      </c>
      <c r="E497" s="16" t="s">
        <v>11255</v>
      </c>
      <c r="F497" s="11" t="s">
        <v>18</v>
      </c>
      <c r="G497" s="43">
        <v>226.27</v>
      </c>
      <c r="H497" s="43">
        <v>235.32</v>
      </c>
      <c r="I497" s="43">
        <v>244.73</v>
      </c>
      <c r="J497" s="43">
        <v>256.97000000000003</v>
      </c>
      <c r="K497" s="43">
        <v>280</v>
      </c>
      <c r="L497" s="89">
        <v>600</v>
      </c>
      <c r="M497" s="90"/>
    </row>
    <row r="498" spans="1:13" ht="30" x14ac:dyDescent="0.25">
      <c r="A498" s="11" t="s">
        <v>11256</v>
      </c>
      <c r="B498" s="11" t="s">
        <v>11257</v>
      </c>
      <c r="C498" s="11" t="s">
        <v>11258</v>
      </c>
      <c r="D498" s="86" t="str">
        <f t="shared" si="7"/>
        <v>К товару на сайте</v>
      </c>
      <c r="E498" s="16" t="s">
        <v>11259</v>
      </c>
      <c r="F498" s="11" t="s">
        <v>18</v>
      </c>
      <c r="G498" s="43">
        <v>1035</v>
      </c>
      <c r="H498" s="43">
        <v>1076.4000000000001</v>
      </c>
      <c r="I498" s="43">
        <v>1119.46</v>
      </c>
      <c r="J498" s="43">
        <v>1175.43</v>
      </c>
      <c r="K498" s="43">
        <v>1300</v>
      </c>
      <c r="L498" s="89">
        <v>800</v>
      </c>
      <c r="M498" s="90"/>
    </row>
    <row r="499" spans="1:13" ht="30" x14ac:dyDescent="0.25">
      <c r="A499" s="11" t="s">
        <v>5365</v>
      </c>
      <c r="B499" s="11" t="s">
        <v>5366</v>
      </c>
      <c r="C499" s="11" t="s">
        <v>5367</v>
      </c>
      <c r="D499" s="86" t="str">
        <f t="shared" si="7"/>
        <v>К товару на сайте</v>
      </c>
      <c r="E499" s="16" t="s">
        <v>5368</v>
      </c>
      <c r="F499" s="11" t="s">
        <v>18</v>
      </c>
      <c r="G499" s="43">
        <v>1057.8900000000001</v>
      </c>
      <c r="H499" s="43">
        <v>1100.21</v>
      </c>
      <c r="I499" s="43">
        <v>1144.21</v>
      </c>
      <c r="J499" s="43">
        <v>1201.42</v>
      </c>
      <c r="K499" s="43">
        <v>1350</v>
      </c>
      <c r="L499" s="89">
        <v>554</v>
      </c>
      <c r="M499" s="90"/>
    </row>
    <row r="500" spans="1:13" ht="30" x14ac:dyDescent="0.25">
      <c r="A500" s="11" t="s">
        <v>11260</v>
      </c>
      <c r="B500" s="11" t="s">
        <v>11261</v>
      </c>
      <c r="C500" s="11" t="s">
        <v>11262</v>
      </c>
      <c r="D500" s="86" t="str">
        <f t="shared" si="7"/>
        <v>К товару на сайте</v>
      </c>
      <c r="E500" s="16" t="s">
        <v>11263</v>
      </c>
      <c r="F500" s="11" t="s">
        <v>18</v>
      </c>
      <c r="G500" s="43">
        <v>635.1</v>
      </c>
      <c r="H500" s="43">
        <v>660.5</v>
      </c>
      <c r="I500" s="43">
        <v>686.92</v>
      </c>
      <c r="J500" s="43">
        <v>721.27</v>
      </c>
      <c r="K500" s="43">
        <v>780</v>
      </c>
      <c r="L500" s="89">
        <v>1595</v>
      </c>
      <c r="M500" s="90"/>
    </row>
    <row r="501" spans="1:13" ht="15" x14ac:dyDescent="0.25">
      <c r="A501" s="11" t="s">
        <v>11264</v>
      </c>
      <c r="B501" s="11" t="s">
        <v>11265</v>
      </c>
      <c r="C501" s="11" t="s">
        <v>11266</v>
      </c>
      <c r="D501" s="86" t="str">
        <f t="shared" si="7"/>
        <v>К товару на сайте</v>
      </c>
      <c r="E501" s="16" t="s">
        <v>11267</v>
      </c>
      <c r="F501" s="11" t="s">
        <v>18</v>
      </c>
      <c r="G501" s="43">
        <v>276.85000000000002</v>
      </c>
      <c r="H501" s="43">
        <v>287.92</v>
      </c>
      <c r="I501" s="43">
        <v>299.44</v>
      </c>
      <c r="J501" s="43">
        <v>314.41000000000003</v>
      </c>
      <c r="K501" s="43">
        <v>390</v>
      </c>
      <c r="L501" s="89">
        <v>300</v>
      </c>
      <c r="M501" s="90"/>
    </row>
    <row r="502" spans="1:13" ht="15" x14ac:dyDescent="0.25">
      <c r="A502" s="11" t="s">
        <v>11268</v>
      </c>
      <c r="B502" s="11" t="s">
        <v>11269</v>
      </c>
      <c r="C502" s="11" t="s">
        <v>11270</v>
      </c>
      <c r="D502" s="86" t="str">
        <f t="shared" si="7"/>
        <v>К товару на сайте</v>
      </c>
      <c r="E502" s="16" t="s">
        <v>11271</v>
      </c>
      <c r="F502" s="11" t="s">
        <v>18</v>
      </c>
      <c r="G502" s="43">
        <v>276.85000000000002</v>
      </c>
      <c r="H502" s="43">
        <v>287.92</v>
      </c>
      <c r="I502" s="43">
        <v>299.44</v>
      </c>
      <c r="J502" s="43">
        <v>314.41000000000003</v>
      </c>
      <c r="K502" s="43">
        <v>390</v>
      </c>
      <c r="L502" s="89">
        <v>300</v>
      </c>
      <c r="M502" s="90"/>
    </row>
    <row r="503" spans="1:13" ht="15" x14ac:dyDescent="0.25">
      <c r="A503" s="11" t="s">
        <v>3330</v>
      </c>
      <c r="B503" s="11" t="s">
        <v>3331</v>
      </c>
      <c r="C503" s="11" t="s">
        <v>3332</v>
      </c>
      <c r="D503" s="86" t="str">
        <f t="shared" si="7"/>
        <v>К товару на сайте</v>
      </c>
      <c r="E503" s="16" t="s">
        <v>3333</v>
      </c>
      <c r="F503" s="11" t="s">
        <v>18</v>
      </c>
      <c r="G503" s="43">
        <v>1497</v>
      </c>
      <c r="H503" s="43">
        <v>1556.88</v>
      </c>
      <c r="I503" s="43">
        <v>1619.16</v>
      </c>
      <c r="J503" s="43">
        <v>1700.11</v>
      </c>
      <c r="K503" s="43">
        <v>1850</v>
      </c>
      <c r="L503" s="89">
        <v>315</v>
      </c>
      <c r="M503" s="90"/>
    </row>
    <row r="504" spans="1:13" ht="15" x14ac:dyDescent="0.25">
      <c r="A504" s="11" t="s">
        <v>5369</v>
      </c>
      <c r="B504" s="11" t="s">
        <v>5370</v>
      </c>
      <c r="C504" s="11" t="s">
        <v>5371</v>
      </c>
      <c r="D504" s="86" t="str">
        <f t="shared" si="7"/>
        <v>К товару на сайте</v>
      </c>
      <c r="E504" s="16" t="s">
        <v>5372</v>
      </c>
      <c r="F504" s="11" t="s">
        <v>18</v>
      </c>
      <c r="G504" s="43">
        <v>22100</v>
      </c>
      <c r="H504" s="43">
        <v>22984</v>
      </c>
      <c r="I504" s="43">
        <v>23903.360000000001</v>
      </c>
      <c r="J504" s="43">
        <v>25098.53</v>
      </c>
      <c r="K504" s="43">
        <v>26700</v>
      </c>
      <c r="L504" s="89">
        <v>50</v>
      </c>
      <c r="M504" s="90"/>
    </row>
    <row r="505" spans="1:13" ht="15" x14ac:dyDescent="0.25">
      <c r="A505" s="11" t="s">
        <v>5373</v>
      </c>
      <c r="B505" s="11" t="s">
        <v>5374</v>
      </c>
      <c r="C505" s="11" t="s">
        <v>5375</v>
      </c>
      <c r="D505" s="86" t="str">
        <f t="shared" si="7"/>
        <v>К товару на сайте</v>
      </c>
      <c r="E505" s="16" t="s">
        <v>5376</v>
      </c>
      <c r="F505" s="11" t="s">
        <v>18</v>
      </c>
      <c r="G505" s="43">
        <v>22100</v>
      </c>
      <c r="H505" s="43">
        <v>22984</v>
      </c>
      <c r="I505" s="43">
        <v>23903.360000000001</v>
      </c>
      <c r="J505" s="43">
        <v>25098.53</v>
      </c>
      <c r="K505" s="43">
        <v>26700</v>
      </c>
      <c r="L505" s="89">
        <v>30</v>
      </c>
      <c r="M505" s="90"/>
    </row>
    <row r="506" spans="1:13" ht="30" x14ac:dyDescent="0.25">
      <c r="A506" s="11" t="s">
        <v>5377</v>
      </c>
      <c r="B506" s="11" t="s">
        <v>5378</v>
      </c>
      <c r="C506" s="11" t="s">
        <v>5379</v>
      </c>
      <c r="D506" s="86" t="str">
        <f t="shared" si="7"/>
        <v>К товару на сайте</v>
      </c>
      <c r="E506" s="16" t="s">
        <v>5380</v>
      </c>
      <c r="F506" s="11" t="s">
        <v>18</v>
      </c>
      <c r="G506" s="43">
        <v>4321</v>
      </c>
      <c r="H506" s="43">
        <v>4493.84</v>
      </c>
      <c r="I506" s="43">
        <v>4673.59</v>
      </c>
      <c r="J506" s="43">
        <v>4907.2700000000004</v>
      </c>
      <c r="K506" s="43">
        <v>5200</v>
      </c>
      <c r="L506" s="89">
        <v>621</v>
      </c>
      <c r="M506" s="90"/>
    </row>
    <row r="507" spans="1:13" ht="30" x14ac:dyDescent="0.25">
      <c r="A507" s="11" t="s">
        <v>5381</v>
      </c>
      <c r="B507" s="11" t="s">
        <v>5382</v>
      </c>
      <c r="C507" s="11" t="s">
        <v>5383</v>
      </c>
      <c r="D507" s="86" t="str">
        <f t="shared" si="7"/>
        <v>К товару на сайте</v>
      </c>
      <c r="E507" s="16" t="s">
        <v>5384</v>
      </c>
      <c r="F507" s="11" t="s">
        <v>18</v>
      </c>
      <c r="G507" s="43">
        <v>4321</v>
      </c>
      <c r="H507" s="43">
        <v>4493.84</v>
      </c>
      <c r="I507" s="43">
        <v>4673.59</v>
      </c>
      <c r="J507" s="43">
        <v>4907.2700000000004</v>
      </c>
      <c r="K507" s="43">
        <v>5200</v>
      </c>
      <c r="L507" s="89">
        <v>290</v>
      </c>
      <c r="M507" s="90"/>
    </row>
    <row r="508" spans="1:13" ht="30" x14ac:dyDescent="0.25">
      <c r="A508" s="11" t="s">
        <v>5385</v>
      </c>
      <c r="B508" s="11" t="s">
        <v>5386</v>
      </c>
      <c r="C508" s="11" t="s">
        <v>5387</v>
      </c>
      <c r="D508" s="86" t="str">
        <f t="shared" si="7"/>
        <v>К товару на сайте</v>
      </c>
      <c r="E508" s="16" t="s">
        <v>5388</v>
      </c>
      <c r="F508" s="11" t="s">
        <v>18</v>
      </c>
      <c r="G508" s="43">
        <v>6650</v>
      </c>
      <c r="H508" s="43">
        <v>6916</v>
      </c>
      <c r="I508" s="43">
        <v>7192.64</v>
      </c>
      <c r="J508" s="43">
        <v>7552.27</v>
      </c>
      <c r="K508" s="43">
        <v>8100</v>
      </c>
      <c r="L508" s="89">
        <v>400</v>
      </c>
      <c r="M508" s="90"/>
    </row>
    <row r="509" spans="1:13" ht="30" x14ac:dyDescent="0.25">
      <c r="A509" s="11" t="s">
        <v>5389</v>
      </c>
      <c r="B509" s="11" t="s">
        <v>5390</v>
      </c>
      <c r="C509" s="11" t="s">
        <v>5391</v>
      </c>
      <c r="D509" s="86" t="str">
        <f t="shared" si="7"/>
        <v>К товару на сайте</v>
      </c>
      <c r="E509" s="16" t="s">
        <v>5392</v>
      </c>
      <c r="F509" s="11" t="s">
        <v>18</v>
      </c>
      <c r="G509" s="43">
        <v>6650</v>
      </c>
      <c r="H509" s="43">
        <v>6916</v>
      </c>
      <c r="I509" s="43">
        <v>7192.64</v>
      </c>
      <c r="J509" s="43">
        <v>7552.27</v>
      </c>
      <c r="K509" s="43">
        <v>8100</v>
      </c>
      <c r="L509" s="89">
        <v>156</v>
      </c>
      <c r="M509" s="90"/>
    </row>
    <row r="510" spans="1:13" ht="15" x14ac:dyDescent="0.25">
      <c r="A510" s="11" t="s">
        <v>5393</v>
      </c>
      <c r="B510" s="11" t="s">
        <v>5394</v>
      </c>
      <c r="C510" s="11" t="s">
        <v>5395</v>
      </c>
      <c r="D510" s="86" t="str">
        <f t="shared" si="7"/>
        <v>К товару на сайте</v>
      </c>
      <c r="E510" s="16" t="s">
        <v>5396</v>
      </c>
      <c r="F510" s="11" t="s">
        <v>18</v>
      </c>
      <c r="G510" s="43">
        <v>7350</v>
      </c>
      <c r="H510" s="43">
        <v>7644</v>
      </c>
      <c r="I510" s="43">
        <v>7949.76</v>
      </c>
      <c r="J510" s="43">
        <v>8347.25</v>
      </c>
      <c r="K510" s="43">
        <v>8850</v>
      </c>
      <c r="L510" s="89">
        <v>40</v>
      </c>
      <c r="M510" s="90"/>
    </row>
    <row r="511" spans="1:13" ht="15" x14ac:dyDescent="0.25">
      <c r="A511" s="11" t="s">
        <v>5397</v>
      </c>
      <c r="B511" s="11" t="s">
        <v>5398</v>
      </c>
      <c r="C511" s="11" t="s">
        <v>5399</v>
      </c>
      <c r="D511" s="86" t="str">
        <f t="shared" si="7"/>
        <v>К товару на сайте</v>
      </c>
      <c r="E511" s="16" t="s">
        <v>5400</v>
      </c>
      <c r="F511" s="11" t="s">
        <v>18</v>
      </c>
      <c r="G511" s="43">
        <v>6900</v>
      </c>
      <c r="H511" s="43">
        <v>7176</v>
      </c>
      <c r="I511" s="43">
        <v>7463.04</v>
      </c>
      <c r="J511" s="43">
        <v>7836.19</v>
      </c>
      <c r="K511" s="43">
        <v>8500</v>
      </c>
      <c r="L511" s="89">
        <v>361</v>
      </c>
      <c r="M511" s="90"/>
    </row>
    <row r="512" spans="1:13" ht="15" x14ac:dyDescent="0.25">
      <c r="A512" s="11" t="s">
        <v>10798</v>
      </c>
      <c r="B512" s="11" t="s">
        <v>10799</v>
      </c>
      <c r="C512" s="11" t="s">
        <v>10800</v>
      </c>
      <c r="D512" s="86" t="str">
        <f t="shared" si="7"/>
        <v>К товару на сайте</v>
      </c>
      <c r="E512" s="16" t="s">
        <v>10801</v>
      </c>
      <c r="F512" s="11" t="s">
        <v>18</v>
      </c>
      <c r="G512" s="43">
        <v>8792.4</v>
      </c>
      <c r="H512" s="43">
        <v>9144.1</v>
      </c>
      <c r="I512" s="43">
        <v>9509.86</v>
      </c>
      <c r="J512" s="43">
        <v>9985.35</v>
      </c>
      <c r="K512" s="43">
        <v>10800</v>
      </c>
      <c r="L512" s="89">
        <v>170</v>
      </c>
      <c r="M512" s="90"/>
    </row>
    <row r="513" spans="1:13" ht="15" x14ac:dyDescent="0.25">
      <c r="A513" s="11" t="s">
        <v>8559</v>
      </c>
      <c r="B513" s="11" t="s">
        <v>8560</v>
      </c>
      <c r="C513" s="11" t="s">
        <v>8561</v>
      </c>
      <c r="D513" s="86" t="str">
        <f t="shared" si="7"/>
        <v>К товару на сайте</v>
      </c>
      <c r="E513" s="16" t="s">
        <v>8562</v>
      </c>
      <c r="F513" s="11" t="s">
        <v>18</v>
      </c>
      <c r="G513" s="43">
        <v>2797.6</v>
      </c>
      <c r="H513" s="43">
        <v>2909.5</v>
      </c>
      <c r="I513" s="43">
        <v>3025.88</v>
      </c>
      <c r="J513" s="43">
        <v>3177.18</v>
      </c>
      <c r="K513" s="43">
        <v>3600</v>
      </c>
      <c r="L513" s="89">
        <v>15</v>
      </c>
      <c r="M513" s="90"/>
    </row>
    <row r="514" spans="1:13" ht="15" x14ac:dyDescent="0.25">
      <c r="A514" s="11" t="s">
        <v>7744</v>
      </c>
      <c r="B514" s="11" t="s">
        <v>7745</v>
      </c>
      <c r="C514" s="11" t="s">
        <v>7746</v>
      </c>
      <c r="D514" s="86" t="str">
        <f t="shared" si="7"/>
        <v>К товару на сайте</v>
      </c>
      <c r="E514" s="16" t="s">
        <v>7747</v>
      </c>
      <c r="F514" s="11" t="s">
        <v>18</v>
      </c>
      <c r="G514" s="43">
        <v>952.98</v>
      </c>
      <c r="H514" s="43">
        <v>991.1</v>
      </c>
      <c r="I514" s="43">
        <v>1030.74</v>
      </c>
      <c r="J514" s="43">
        <v>1082.28</v>
      </c>
      <c r="K514" s="43">
        <v>1200</v>
      </c>
      <c r="L514" s="89">
        <v>98</v>
      </c>
      <c r="M514" s="90"/>
    </row>
    <row r="515" spans="1:13" ht="15" x14ac:dyDescent="0.25">
      <c r="A515" s="11" t="s">
        <v>7748</v>
      </c>
      <c r="B515" s="11" t="s">
        <v>7749</v>
      </c>
      <c r="C515" s="11" t="s">
        <v>7750</v>
      </c>
      <c r="D515" s="86" t="str">
        <f t="shared" si="7"/>
        <v>К товару на сайте</v>
      </c>
      <c r="E515" s="16" t="s">
        <v>7751</v>
      </c>
      <c r="F515" s="11" t="s">
        <v>18</v>
      </c>
      <c r="G515" s="43">
        <v>1119.96</v>
      </c>
      <c r="H515" s="43">
        <v>1164.76</v>
      </c>
      <c r="I515" s="43">
        <v>1211.3499999999999</v>
      </c>
      <c r="J515" s="43">
        <v>1271.92</v>
      </c>
      <c r="K515" s="43">
        <v>1400</v>
      </c>
      <c r="L515" s="89">
        <v>117</v>
      </c>
      <c r="M515" s="90"/>
    </row>
    <row r="516" spans="1:13" ht="15" x14ac:dyDescent="0.25">
      <c r="A516" s="11" t="s">
        <v>7752</v>
      </c>
      <c r="B516" s="11" t="s">
        <v>7753</v>
      </c>
      <c r="C516" s="11" t="s">
        <v>7754</v>
      </c>
      <c r="D516" s="86" t="str">
        <f t="shared" si="7"/>
        <v>К товару на сайте</v>
      </c>
      <c r="E516" s="16" t="s">
        <v>7755</v>
      </c>
      <c r="F516" s="11" t="s">
        <v>18</v>
      </c>
      <c r="G516" s="43">
        <v>430.52</v>
      </c>
      <c r="H516" s="43">
        <v>447.74</v>
      </c>
      <c r="I516" s="43">
        <v>465.65</v>
      </c>
      <c r="J516" s="43">
        <v>488.93</v>
      </c>
      <c r="K516" s="43">
        <v>580</v>
      </c>
      <c r="L516" s="89">
        <v>15</v>
      </c>
      <c r="M516" s="90"/>
    </row>
    <row r="517" spans="1:13" ht="15" x14ac:dyDescent="0.25">
      <c r="A517" s="11" t="s">
        <v>10576</v>
      </c>
      <c r="B517" s="11" t="s">
        <v>10577</v>
      </c>
      <c r="C517" s="11" t="s">
        <v>10578</v>
      </c>
      <c r="D517" s="86" t="str">
        <f t="shared" si="7"/>
        <v>К товару на сайте</v>
      </c>
      <c r="E517" s="16" t="s">
        <v>10579</v>
      </c>
      <c r="F517" s="11" t="s">
        <v>18</v>
      </c>
      <c r="G517" s="43">
        <v>430.52</v>
      </c>
      <c r="H517" s="43">
        <v>447.74</v>
      </c>
      <c r="I517" s="43">
        <v>465.65</v>
      </c>
      <c r="J517" s="43">
        <v>488.93</v>
      </c>
      <c r="K517" s="43">
        <v>580</v>
      </c>
      <c r="L517" s="89">
        <v>27</v>
      </c>
      <c r="M517" s="90"/>
    </row>
    <row r="518" spans="1:13" ht="15" x14ac:dyDescent="0.25">
      <c r="A518" s="11" t="s">
        <v>7756</v>
      </c>
      <c r="B518" s="11" t="s">
        <v>7757</v>
      </c>
      <c r="C518" s="11" t="s">
        <v>7758</v>
      </c>
      <c r="D518" s="86" t="str">
        <f t="shared" si="7"/>
        <v>К товару на сайте</v>
      </c>
      <c r="E518" s="16" t="s">
        <v>7759</v>
      </c>
      <c r="F518" s="11" t="s">
        <v>18</v>
      </c>
      <c r="G518" s="43">
        <v>720.31</v>
      </c>
      <c r="H518" s="43">
        <v>749.12</v>
      </c>
      <c r="I518" s="43">
        <v>779.09</v>
      </c>
      <c r="J518" s="43">
        <v>818.04</v>
      </c>
      <c r="K518" s="43">
        <v>910</v>
      </c>
      <c r="L518" s="89">
        <v>55</v>
      </c>
      <c r="M518" s="90"/>
    </row>
    <row r="519" spans="1:13" ht="15" x14ac:dyDescent="0.25">
      <c r="A519" s="11" t="s">
        <v>7760</v>
      </c>
      <c r="B519" s="11" t="s">
        <v>7761</v>
      </c>
      <c r="C519" s="11" t="s">
        <v>7762</v>
      </c>
      <c r="D519" s="86" t="str">
        <f t="shared" si="7"/>
        <v>К товару на сайте</v>
      </c>
      <c r="E519" s="16" t="s">
        <v>7763</v>
      </c>
      <c r="F519" s="11" t="s">
        <v>18</v>
      </c>
      <c r="G519" s="43">
        <v>945.21</v>
      </c>
      <c r="H519" s="43">
        <v>983.02</v>
      </c>
      <c r="I519" s="43">
        <v>1022.34</v>
      </c>
      <c r="J519" s="43">
        <v>1073.46</v>
      </c>
      <c r="K519" s="43">
        <v>1190</v>
      </c>
      <c r="L519" s="89">
        <v>56</v>
      </c>
      <c r="M519" s="90"/>
    </row>
    <row r="520" spans="1:13" ht="15" x14ac:dyDescent="0.25">
      <c r="A520" s="11" t="s">
        <v>3334</v>
      </c>
      <c r="B520" s="11" t="s">
        <v>3335</v>
      </c>
      <c r="C520" s="11" t="s">
        <v>3336</v>
      </c>
      <c r="D520" s="86" t="str">
        <f t="shared" si="7"/>
        <v>К товару на сайте</v>
      </c>
      <c r="E520" s="16" t="s">
        <v>3337</v>
      </c>
      <c r="F520" s="11" t="s">
        <v>18</v>
      </c>
      <c r="G520" s="43">
        <v>865.2</v>
      </c>
      <c r="H520" s="43">
        <v>899.81</v>
      </c>
      <c r="I520" s="43">
        <v>935.8</v>
      </c>
      <c r="J520" s="43">
        <v>982.59</v>
      </c>
      <c r="K520" s="43">
        <v>1110</v>
      </c>
      <c r="L520" s="89">
        <v>63</v>
      </c>
      <c r="M520" s="90"/>
    </row>
    <row r="521" spans="1:13" ht="15" x14ac:dyDescent="0.25">
      <c r="A521" s="11" t="s">
        <v>6363</v>
      </c>
      <c r="B521" s="11" t="s">
        <v>6364</v>
      </c>
      <c r="C521" s="11" t="s">
        <v>6365</v>
      </c>
      <c r="D521" s="86" t="str">
        <f t="shared" si="7"/>
        <v>К товару на сайте</v>
      </c>
      <c r="E521" s="16" t="s">
        <v>6366</v>
      </c>
      <c r="F521" s="11" t="s">
        <v>18</v>
      </c>
      <c r="G521" s="43">
        <v>3150</v>
      </c>
      <c r="H521" s="43">
        <v>3276</v>
      </c>
      <c r="I521" s="43">
        <v>3407.04</v>
      </c>
      <c r="J521" s="43">
        <v>3577.39</v>
      </c>
      <c r="K521" s="43">
        <v>4200</v>
      </c>
      <c r="L521" s="89">
        <v>595</v>
      </c>
      <c r="M521" s="90"/>
    </row>
    <row r="522" spans="1:13" ht="30" x14ac:dyDescent="0.25">
      <c r="A522" s="11" t="s">
        <v>11272</v>
      </c>
      <c r="B522" s="11" t="s">
        <v>11273</v>
      </c>
      <c r="C522" s="11" t="s">
        <v>11274</v>
      </c>
      <c r="D522" s="86" t="str">
        <f t="shared" ref="D522:D585" si="8">HYPERLINK("https://www.autoopt.ru/catalog/"&amp;A522&amp;"-/", "К товару на сайте")</f>
        <v>К товару на сайте</v>
      </c>
      <c r="E522" s="16" t="s">
        <v>11275</v>
      </c>
      <c r="F522" s="11" t="s">
        <v>18</v>
      </c>
      <c r="G522" s="43">
        <v>3625</v>
      </c>
      <c r="H522" s="43">
        <v>3770</v>
      </c>
      <c r="I522" s="43">
        <v>3920.8</v>
      </c>
      <c r="J522" s="43">
        <v>4116.84</v>
      </c>
      <c r="K522" s="43">
        <v>4600</v>
      </c>
      <c r="L522" s="89">
        <v>14</v>
      </c>
      <c r="M522" s="90"/>
    </row>
    <row r="523" spans="1:13" ht="30" x14ac:dyDescent="0.25">
      <c r="A523" s="11" t="s">
        <v>3338</v>
      </c>
      <c r="B523" s="11" t="s">
        <v>3339</v>
      </c>
      <c r="C523" s="11" t="s">
        <v>3340</v>
      </c>
      <c r="D523" s="86" t="str">
        <f t="shared" si="8"/>
        <v>К товару на сайте</v>
      </c>
      <c r="E523" s="16" t="s">
        <v>3341</v>
      </c>
      <c r="F523" s="11" t="s">
        <v>18</v>
      </c>
      <c r="G523" s="43">
        <v>3150</v>
      </c>
      <c r="H523" s="43">
        <v>3276</v>
      </c>
      <c r="I523" s="43">
        <v>3407.04</v>
      </c>
      <c r="J523" s="43">
        <v>3577.39</v>
      </c>
      <c r="K523" s="43">
        <v>3950</v>
      </c>
      <c r="L523" s="89">
        <v>172</v>
      </c>
      <c r="M523" s="90"/>
    </row>
    <row r="524" spans="1:13" ht="30" x14ac:dyDescent="0.25">
      <c r="A524" s="11" t="s">
        <v>3342</v>
      </c>
      <c r="B524" s="11" t="s">
        <v>3343</v>
      </c>
      <c r="C524" s="11" t="s">
        <v>3344</v>
      </c>
      <c r="D524" s="86" t="str">
        <f t="shared" si="8"/>
        <v>К товару на сайте</v>
      </c>
      <c r="E524" s="16" t="s">
        <v>3345</v>
      </c>
      <c r="F524" s="11" t="s">
        <v>18</v>
      </c>
      <c r="G524" s="43">
        <v>3100</v>
      </c>
      <c r="H524" s="43">
        <v>3224</v>
      </c>
      <c r="I524" s="43">
        <v>3352.96</v>
      </c>
      <c r="J524" s="43">
        <v>3520.61</v>
      </c>
      <c r="K524" s="43">
        <v>3900</v>
      </c>
      <c r="L524" s="89">
        <v>1688</v>
      </c>
      <c r="M524" s="90"/>
    </row>
    <row r="525" spans="1:13" ht="30" x14ac:dyDescent="0.25">
      <c r="A525" s="11" t="s">
        <v>6411</v>
      </c>
      <c r="B525" s="11" t="s">
        <v>6412</v>
      </c>
      <c r="C525" s="11" t="s">
        <v>6413</v>
      </c>
      <c r="D525" s="86" t="str">
        <f t="shared" si="8"/>
        <v>К товару на сайте</v>
      </c>
      <c r="E525" s="16" t="s">
        <v>6414</v>
      </c>
      <c r="F525" s="11" t="s">
        <v>18</v>
      </c>
      <c r="G525" s="43">
        <v>3190</v>
      </c>
      <c r="H525" s="43">
        <v>3317.6</v>
      </c>
      <c r="I525" s="43">
        <v>3450.3</v>
      </c>
      <c r="J525" s="43">
        <v>3622.82</v>
      </c>
      <c r="K525" s="43">
        <v>3950</v>
      </c>
      <c r="L525" s="89">
        <v>13</v>
      </c>
      <c r="M525" s="90"/>
    </row>
    <row r="526" spans="1:13" ht="15" x14ac:dyDescent="0.25">
      <c r="A526" s="11" t="s">
        <v>11276</v>
      </c>
      <c r="B526" s="11" t="s">
        <v>11277</v>
      </c>
      <c r="C526" s="11" t="s">
        <v>11278</v>
      </c>
      <c r="D526" s="86" t="str">
        <f t="shared" si="8"/>
        <v>К товару на сайте</v>
      </c>
      <c r="E526" s="16" t="s">
        <v>11279</v>
      </c>
      <c r="F526" s="11" t="s">
        <v>18</v>
      </c>
      <c r="G526" s="43">
        <v>3150</v>
      </c>
      <c r="H526" s="43">
        <v>3276</v>
      </c>
      <c r="I526" s="43">
        <v>3407.04</v>
      </c>
      <c r="J526" s="43">
        <v>3577.39</v>
      </c>
      <c r="K526" s="43">
        <v>4050</v>
      </c>
      <c r="L526" s="89">
        <v>428</v>
      </c>
      <c r="M526" s="90"/>
    </row>
    <row r="527" spans="1:13" ht="15" x14ac:dyDescent="0.25">
      <c r="A527" s="11" t="s">
        <v>8698</v>
      </c>
      <c r="B527" s="11" t="s">
        <v>8699</v>
      </c>
      <c r="C527" s="11" t="s">
        <v>8700</v>
      </c>
      <c r="D527" s="86" t="str">
        <f t="shared" si="8"/>
        <v>К товару на сайте</v>
      </c>
      <c r="E527" s="16" t="s">
        <v>8701</v>
      </c>
      <c r="F527" s="11" t="s">
        <v>18</v>
      </c>
      <c r="G527" s="43">
        <v>1861.2</v>
      </c>
      <c r="H527" s="43">
        <v>1935.65</v>
      </c>
      <c r="I527" s="43">
        <v>2013.07</v>
      </c>
      <c r="J527" s="43">
        <v>2113.73</v>
      </c>
      <c r="K527" s="43">
        <v>2450</v>
      </c>
      <c r="L527" s="89">
        <v>56</v>
      </c>
      <c r="M527" s="90"/>
    </row>
    <row r="528" spans="1:13" ht="15" x14ac:dyDescent="0.25">
      <c r="A528" s="11" t="s">
        <v>9564</v>
      </c>
      <c r="B528" s="11" t="s">
        <v>9565</v>
      </c>
      <c r="C528" s="11" t="s">
        <v>9566</v>
      </c>
      <c r="D528" s="86" t="str">
        <f t="shared" si="8"/>
        <v>К товару на сайте</v>
      </c>
      <c r="E528" s="16" t="s">
        <v>8701</v>
      </c>
      <c r="F528" s="11" t="s">
        <v>18</v>
      </c>
      <c r="G528" s="43">
        <v>1387</v>
      </c>
      <c r="H528" s="43">
        <v>1442.48</v>
      </c>
      <c r="I528" s="43">
        <v>1500.18</v>
      </c>
      <c r="J528" s="43">
        <v>1575.19</v>
      </c>
      <c r="K528" s="43">
        <v>1900</v>
      </c>
      <c r="L528" s="89">
        <v>64</v>
      </c>
      <c r="M528" s="90"/>
    </row>
    <row r="529" spans="1:13" ht="30" x14ac:dyDescent="0.25">
      <c r="A529" s="11" t="s">
        <v>9567</v>
      </c>
      <c r="B529" s="11" t="s">
        <v>9568</v>
      </c>
      <c r="C529" s="11" t="s">
        <v>9569</v>
      </c>
      <c r="D529" s="86" t="str">
        <f t="shared" si="8"/>
        <v>К товару на сайте</v>
      </c>
      <c r="E529" s="16" t="s">
        <v>9570</v>
      </c>
      <c r="F529" s="11" t="s">
        <v>18</v>
      </c>
      <c r="G529" s="43">
        <v>501</v>
      </c>
      <c r="H529" s="43">
        <v>521.04</v>
      </c>
      <c r="I529" s="43">
        <v>541.88</v>
      </c>
      <c r="J529" s="43">
        <v>568.98</v>
      </c>
      <c r="K529" s="43">
        <v>610</v>
      </c>
      <c r="L529" s="89">
        <v>243</v>
      </c>
      <c r="M529" s="90"/>
    </row>
    <row r="530" spans="1:13" ht="15" x14ac:dyDescent="0.25">
      <c r="A530" s="11" t="s">
        <v>8702</v>
      </c>
      <c r="B530" s="11" t="s">
        <v>8703</v>
      </c>
      <c r="C530" s="11" t="s">
        <v>8704</v>
      </c>
      <c r="D530" s="86" t="str">
        <f t="shared" si="8"/>
        <v>К товару на сайте</v>
      </c>
      <c r="E530" s="16" t="s">
        <v>8705</v>
      </c>
      <c r="F530" s="11" t="s">
        <v>18</v>
      </c>
      <c r="G530" s="43">
        <v>700</v>
      </c>
      <c r="H530" s="43">
        <v>728</v>
      </c>
      <c r="I530" s="43">
        <v>757.12</v>
      </c>
      <c r="J530" s="43">
        <v>794.98</v>
      </c>
      <c r="K530" s="43">
        <v>850</v>
      </c>
      <c r="L530" s="89">
        <v>28</v>
      </c>
      <c r="M530" s="90"/>
    </row>
    <row r="531" spans="1:13" ht="15" x14ac:dyDescent="0.25">
      <c r="A531" s="11" t="s">
        <v>9571</v>
      </c>
      <c r="B531" s="11" t="s">
        <v>9572</v>
      </c>
      <c r="C531" s="11" t="s">
        <v>9573</v>
      </c>
      <c r="D531" s="86" t="str">
        <f t="shared" si="8"/>
        <v>К товару на сайте</v>
      </c>
      <c r="E531" s="16" t="s">
        <v>9574</v>
      </c>
      <c r="F531" s="11" t="s">
        <v>18</v>
      </c>
      <c r="G531" s="43">
        <v>143.47</v>
      </c>
      <c r="H531" s="43">
        <v>149.21</v>
      </c>
      <c r="I531" s="43">
        <v>155.18</v>
      </c>
      <c r="J531" s="43">
        <v>162.94</v>
      </c>
      <c r="K531" s="43">
        <v>190</v>
      </c>
      <c r="L531" s="89">
        <v>236</v>
      </c>
      <c r="M531" s="90"/>
    </row>
    <row r="532" spans="1:13" ht="15" x14ac:dyDescent="0.25">
      <c r="A532" s="11" t="s">
        <v>10580</v>
      </c>
      <c r="B532" s="11" t="s">
        <v>10581</v>
      </c>
      <c r="C532" s="11" t="s">
        <v>10582</v>
      </c>
      <c r="D532" s="86" t="str">
        <f t="shared" si="8"/>
        <v>К товару на сайте</v>
      </c>
      <c r="E532" s="16" t="s">
        <v>10583</v>
      </c>
      <c r="F532" s="11" t="s">
        <v>18</v>
      </c>
      <c r="G532" s="43">
        <v>69.09</v>
      </c>
      <c r="H532" s="43">
        <v>71.849999999999994</v>
      </c>
      <c r="I532" s="43">
        <v>74.73</v>
      </c>
      <c r="J532" s="43">
        <v>78.459999999999994</v>
      </c>
      <c r="K532" s="43">
        <v>90</v>
      </c>
      <c r="L532" s="89">
        <v>48</v>
      </c>
      <c r="M532" s="90"/>
    </row>
    <row r="533" spans="1:13" ht="30" x14ac:dyDescent="0.25">
      <c r="A533" s="11" t="s">
        <v>5266</v>
      </c>
      <c r="B533" s="11" t="s">
        <v>5267</v>
      </c>
      <c r="C533" s="11" t="s">
        <v>5268</v>
      </c>
      <c r="D533" s="86" t="str">
        <f t="shared" si="8"/>
        <v>К товару на сайте</v>
      </c>
      <c r="E533" s="16" t="s">
        <v>5269</v>
      </c>
      <c r="F533" s="11" t="s">
        <v>18</v>
      </c>
      <c r="G533" s="43">
        <v>3374</v>
      </c>
      <c r="H533" s="43">
        <v>3508.96</v>
      </c>
      <c r="I533" s="43">
        <v>3649.32</v>
      </c>
      <c r="J533" s="43">
        <v>3831.78</v>
      </c>
      <c r="K533" s="43">
        <v>4050</v>
      </c>
      <c r="L533" s="89">
        <v>16</v>
      </c>
      <c r="M533" s="90"/>
    </row>
    <row r="534" spans="1:13" ht="15" x14ac:dyDescent="0.25">
      <c r="A534" s="11" t="s">
        <v>10802</v>
      </c>
      <c r="B534" s="11" t="s">
        <v>10803</v>
      </c>
      <c r="C534" s="11" t="s">
        <v>10804</v>
      </c>
      <c r="D534" s="86" t="str">
        <f t="shared" si="8"/>
        <v>К товару на сайте</v>
      </c>
      <c r="E534" s="16" t="s">
        <v>10805</v>
      </c>
      <c r="F534" s="11" t="s">
        <v>18</v>
      </c>
      <c r="G534" s="43">
        <v>6735</v>
      </c>
      <c r="H534" s="43">
        <v>7004.4</v>
      </c>
      <c r="I534" s="43">
        <v>7284.58</v>
      </c>
      <c r="J534" s="43">
        <v>7648.8</v>
      </c>
      <c r="K534" s="43">
        <v>8150</v>
      </c>
      <c r="L534" s="89">
        <v>8</v>
      </c>
      <c r="M534" s="90"/>
    </row>
    <row r="535" spans="1:13" ht="15" x14ac:dyDescent="0.25">
      <c r="A535" s="11" t="s">
        <v>10806</v>
      </c>
      <c r="B535" s="11" t="s">
        <v>10807</v>
      </c>
      <c r="C535" s="11" t="s">
        <v>10808</v>
      </c>
      <c r="D535" s="86" t="str">
        <f t="shared" si="8"/>
        <v>К товару на сайте</v>
      </c>
      <c r="E535" s="16" t="s">
        <v>10809</v>
      </c>
      <c r="F535" s="11" t="s">
        <v>18</v>
      </c>
      <c r="G535" s="43">
        <v>6543</v>
      </c>
      <c r="H535" s="43">
        <v>6804.72</v>
      </c>
      <c r="I535" s="43">
        <v>7076.91</v>
      </c>
      <c r="J535" s="43">
        <v>7430.75</v>
      </c>
      <c r="K535" s="43">
        <v>8400</v>
      </c>
      <c r="L535" s="89">
        <v>17</v>
      </c>
      <c r="M535" s="90"/>
    </row>
    <row r="536" spans="1:13" ht="30" x14ac:dyDescent="0.25">
      <c r="A536" s="11" t="s">
        <v>10810</v>
      </c>
      <c r="B536" s="11" t="s">
        <v>10811</v>
      </c>
      <c r="C536" s="11" t="s">
        <v>10812</v>
      </c>
      <c r="D536" s="86" t="str">
        <f t="shared" si="8"/>
        <v>К товару на сайте</v>
      </c>
      <c r="E536" s="16" t="s">
        <v>10813</v>
      </c>
      <c r="F536" s="11" t="s">
        <v>18</v>
      </c>
      <c r="G536" s="43">
        <v>6598.78</v>
      </c>
      <c r="H536" s="43">
        <v>6862.73</v>
      </c>
      <c r="I536" s="43">
        <v>7137.24</v>
      </c>
      <c r="J536" s="43">
        <v>7494.1</v>
      </c>
      <c r="K536" s="43">
        <v>8700</v>
      </c>
      <c r="L536" s="89">
        <v>21</v>
      </c>
      <c r="M536" s="90"/>
    </row>
    <row r="537" spans="1:13" ht="30" x14ac:dyDescent="0.25">
      <c r="A537" s="11" t="s">
        <v>9575</v>
      </c>
      <c r="B537" s="11" t="s">
        <v>9576</v>
      </c>
      <c r="C537" s="11" t="s">
        <v>9577</v>
      </c>
      <c r="D537" s="86" t="str">
        <f t="shared" si="8"/>
        <v>К товару на сайте</v>
      </c>
      <c r="E537" s="16" t="s">
        <v>9578</v>
      </c>
      <c r="F537" s="11" t="s">
        <v>18</v>
      </c>
      <c r="G537" s="43">
        <v>6140</v>
      </c>
      <c r="H537" s="43">
        <v>6385.6</v>
      </c>
      <c r="I537" s="43">
        <v>6641.02</v>
      </c>
      <c r="J537" s="43">
        <v>6973.08</v>
      </c>
      <c r="K537" s="43">
        <v>7900</v>
      </c>
      <c r="L537" s="89">
        <v>31</v>
      </c>
      <c r="M537" s="90"/>
    </row>
    <row r="538" spans="1:13" ht="15" x14ac:dyDescent="0.25">
      <c r="A538" s="11" t="s">
        <v>9579</v>
      </c>
      <c r="B538" s="11" t="s">
        <v>9580</v>
      </c>
      <c r="C538" s="11" t="s">
        <v>9581</v>
      </c>
      <c r="D538" s="86" t="str">
        <f t="shared" si="8"/>
        <v>К товару на сайте</v>
      </c>
      <c r="E538" s="16" t="s">
        <v>9582</v>
      </c>
      <c r="F538" s="11" t="s">
        <v>18</v>
      </c>
      <c r="G538" s="43">
        <v>6140</v>
      </c>
      <c r="H538" s="43">
        <v>6385.6</v>
      </c>
      <c r="I538" s="43">
        <v>6641.02</v>
      </c>
      <c r="J538" s="43">
        <v>6973.08</v>
      </c>
      <c r="K538" s="43">
        <v>7900</v>
      </c>
      <c r="L538" s="89">
        <v>27</v>
      </c>
      <c r="M538" s="90"/>
    </row>
    <row r="539" spans="1:13" ht="30" x14ac:dyDescent="0.25">
      <c r="A539" s="11" t="s">
        <v>8870</v>
      </c>
      <c r="B539" s="11" t="s">
        <v>8871</v>
      </c>
      <c r="C539" s="11" t="s">
        <v>8872</v>
      </c>
      <c r="D539" s="86" t="str">
        <f t="shared" si="8"/>
        <v>К товару на сайте</v>
      </c>
      <c r="E539" s="16" t="s">
        <v>8873</v>
      </c>
      <c r="F539" s="11" t="s">
        <v>18</v>
      </c>
      <c r="G539" s="43">
        <v>234.54</v>
      </c>
      <c r="H539" s="43">
        <v>251.22</v>
      </c>
      <c r="I539" s="43">
        <v>268.02</v>
      </c>
      <c r="J539" s="43">
        <v>284.7</v>
      </c>
      <c r="K539" s="43">
        <v>330</v>
      </c>
      <c r="L539" s="89">
        <v>55</v>
      </c>
      <c r="M539" s="90"/>
    </row>
    <row r="540" spans="1:13" ht="15" x14ac:dyDescent="0.25">
      <c r="A540" s="11" t="s">
        <v>3349</v>
      </c>
      <c r="B540" s="11" t="s">
        <v>3350</v>
      </c>
      <c r="C540" s="11" t="s">
        <v>3351</v>
      </c>
      <c r="D540" s="86" t="str">
        <f t="shared" si="8"/>
        <v>К товару на сайте</v>
      </c>
      <c r="E540" s="16" t="s">
        <v>8706</v>
      </c>
      <c r="F540" s="11" t="s">
        <v>18</v>
      </c>
      <c r="G540" s="43">
        <v>234.54</v>
      </c>
      <c r="H540" s="43">
        <v>251.22</v>
      </c>
      <c r="I540" s="43">
        <v>268.02</v>
      </c>
      <c r="J540" s="43">
        <v>284.7</v>
      </c>
      <c r="K540" s="43">
        <v>330</v>
      </c>
      <c r="L540" s="89">
        <v>5</v>
      </c>
      <c r="M540" s="90"/>
    </row>
    <row r="541" spans="1:13" ht="15" x14ac:dyDescent="0.25">
      <c r="A541" s="11" t="s">
        <v>3346</v>
      </c>
      <c r="B541" s="11" t="s">
        <v>3347</v>
      </c>
      <c r="C541" s="11" t="s">
        <v>3348</v>
      </c>
      <c r="D541" s="86" t="str">
        <f t="shared" si="8"/>
        <v>К товару на сайте</v>
      </c>
      <c r="E541" s="16" t="s">
        <v>8874</v>
      </c>
      <c r="F541" s="11" t="s">
        <v>18</v>
      </c>
      <c r="G541" s="43">
        <v>230.82</v>
      </c>
      <c r="H541" s="43">
        <v>247.32</v>
      </c>
      <c r="I541" s="43">
        <v>263.7</v>
      </c>
      <c r="J541" s="43">
        <v>280.2</v>
      </c>
      <c r="K541" s="43">
        <v>320</v>
      </c>
      <c r="L541" s="89">
        <v>6</v>
      </c>
      <c r="M541" s="90"/>
    </row>
    <row r="542" spans="1:13" ht="30" x14ac:dyDescent="0.25">
      <c r="A542" s="11" t="s">
        <v>10814</v>
      </c>
      <c r="B542" s="11" t="s">
        <v>10815</v>
      </c>
      <c r="C542" s="11" t="s">
        <v>10816</v>
      </c>
      <c r="D542" s="86" t="str">
        <f t="shared" si="8"/>
        <v>К товару на сайте</v>
      </c>
      <c r="E542" s="16" t="s">
        <v>10817</v>
      </c>
      <c r="F542" s="11" t="s">
        <v>18</v>
      </c>
      <c r="G542" s="43">
        <v>64.62</v>
      </c>
      <c r="H542" s="43">
        <v>69.239999999999995</v>
      </c>
      <c r="I542" s="43">
        <v>73.86</v>
      </c>
      <c r="J542" s="43">
        <v>78.48</v>
      </c>
      <c r="K542" s="43">
        <v>90</v>
      </c>
      <c r="L542" s="89">
        <v>11</v>
      </c>
      <c r="M542" s="90"/>
    </row>
    <row r="543" spans="1:13" ht="30" x14ac:dyDescent="0.25">
      <c r="A543" s="11" t="s">
        <v>6690</v>
      </c>
      <c r="B543" s="11" t="s">
        <v>6691</v>
      </c>
      <c r="C543" s="11" t="s">
        <v>6692</v>
      </c>
      <c r="D543" s="86" t="str">
        <f t="shared" si="8"/>
        <v>К товару на сайте</v>
      </c>
      <c r="E543" s="16" t="s">
        <v>8875</v>
      </c>
      <c r="F543" s="11" t="s">
        <v>18</v>
      </c>
      <c r="G543" s="43">
        <v>408</v>
      </c>
      <c r="H543" s="43">
        <v>423</v>
      </c>
      <c r="I543" s="43">
        <v>437.04</v>
      </c>
      <c r="J543" s="43">
        <v>452.04</v>
      </c>
      <c r="K543" s="43">
        <v>550</v>
      </c>
      <c r="L543" s="89">
        <v>59</v>
      </c>
      <c r="M543" s="90"/>
    </row>
    <row r="544" spans="1:13" ht="30" x14ac:dyDescent="0.25">
      <c r="A544" s="11" t="s">
        <v>9329</v>
      </c>
      <c r="B544" s="11" t="s">
        <v>9330</v>
      </c>
      <c r="C544" s="11" t="s">
        <v>9331</v>
      </c>
      <c r="D544" s="86" t="str">
        <f t="shared" si="8"/>
        <v>К товару на сайте</v>
      </c>
      <c r="E544" s="16" t="s">
        <v>9332</v>
      </c>
      <c r="F544" s="11" t="s">
        <v>18</v>
      </c>
      <c r="G544" s="43">
        <v>519</v>
      </c>
      <c r="H544" s="43">
        <v>537</v>
      </c>
      <c r="I544" s="43">
        <v>556.02</v>
      </c>
      <c r="J544" s="43">
        <v>574.02</v>
      </c>
      <c r="K544" s="43">
        <v>700</v>
      </c>
      <c r="L544" s="89">
        <v>82</v>
      </c>
      <c r="M544" s="90"/>
    </row>
    <row r="545" spans="1:13" ht="30" x14ac:dyDescent="0.25">
      <c r="A545" s="11" t="s">
        <v>3352</v>
      </c>
      <c r="B545" s="11" t="s">
        <v>3353</v>
      </c>
      <c r="C545" s="11" t="s">
        <v>3354</v>
      </c>
      <c r="D545" s="86" t="str">
        <f t="shared" si="8"/>
        <v>К товару на сайте</v>
      </c>
      <c r="E545" s="16" t="s">
        <v>3355</v>
      </c>
      <c r="F545" s="11" t="s">
        <v>18</v>
      </c>
      <c r="G545" s="43">
        <v>360</v>
      </c>
      <c r="H545" s="43">
        <v>386.04</v>
      </c>
      <c r="I545" s="43">
        <v>411</v>
      </c>
      <c r="J545" s="43">
        <v>437.04</v>
      </c>
      <c r="K545" s="43">
        <v>500</v>
      </c>
      <c r="L545" s="89">
        <v>34</v>
      </c>
      <c r="M545" s="90"/>
    </row>
    <row r="546" spans="1:13" ht="30" x14ac:dyDescent="0.25">
      <c r="A546" s="11" t="s">
        <v>9774</v>
      </c>
      <c r="B546" s="11" t="s">
        <v>9775</v>
      </c>
      <c r="C546" s="11" t="s">
        <v>9335</v>
      </c>
      <c r="D546" s="86" t="str">
        <f t="shared" si="8"/>
        <v>К товару на сайте</v>
      </c>
      <c r="E546" s="16" t="s">
        <v>9776</v>
      </c>
      <c r="F546" s="11" t="s">
        <v>18</v>
      </c>
      <c r="G546" s="43">
        <v>1774.02</v>
      </c>
      <c r="H546" s="43">
        <v>1893</v>
      </c>
      <c r="I546" s="43">
        <v>1952.04</v>
      </c>
      <c r="J546" s="43">
        <v>2011.02</v>
      </c>
      <c r="K546" s="43">
        <v>2240</v>
      </c>
      <c r="L546" s="89">
        <v>172</v>
      </c>
      <c r="M546" s="90"/>
    </row>
    <row r="547" spans="1:13" ht="30" x14ac:dyDescent="0.25">
      <c r="A547" s="11" t="s">
        <v>3356</v>
      </c>
      <c r="B547" s="11" t="s">
        <v>3357</v>
      </c>
      <c r="C547" s="11" t="s">
        <v>3358</v>
      </c>
      <c r="D547" s="86" t="str">
        <f t="shared" si="8"/>
        <v>К товару на сайте</v>
      </c>
      <c r="E547" s="16" t="s">
        <v>3359</v>
      </c>
      <c r="F547" s="11" t="s">
        <v>18</v>
      </c>
      <c r="G547" s="43">
        <v>1330.02</v>
      </c>
      <c r="H547" s="43">
        <v>1425</v>
      </c>
      <c r="I547" s="43">
        <v>1520.04</v>
      </c>
      <c r="J547" s="43">
        <v>1615.02</v>
      </c>
      <c r="K547" s="43">
        <v>1800</v>
      </c>
      <c r="L547" s="89">
        <v>131</v>
      </c>
      <c r="M547" s="90"/>
    </row>
    <row r="548" spans="1:13" ht="30" x14ac:dyDescent="0.25">
      <c r="A548" s="11" t="s">
        <v>8876</v>
      </c>
      <c r="B548" s="11" t="s">
        <v>8877</v>
      </c>
      <c r="C548" s="11" t="s">
        <v>3358</v>
      </c>
      <c r="D548" s="86" t="str">
        <f t="shared" si="8"/>
        <v>К товару на сайте</v>
      </c>
      <c r="E548" s="16" t="s">
        <v>8878</v>
      </c>
      <c r="F548" s="11" t="s">
        <v>18</v>
      </c>
      <c r="G548" s="43">
        <v>1705.02</v>
      </c>
      <c r="H548" s="43">
        <v>1819.02</v>
      </c>
      <c r="I548" s="43">
        <v>1876.02</v>
      </c>
      <c r="J548" s="43">
        <v>1932</v>
      </c>
      <c r="K548" s="43">
        <v>2155</v>
      </c>
      <c r="L548" s="89">
        <v>963</v>
      </c>
      <c r="M548" s="90"/>
    </row>
    <row r="549" spans="1:13" ht="30" x14ac:dyDescent="0.25">
      <c r="A549" s="11" t="s">
        <v>8879</v>
      </c>
      <c r="B549" s="11" t="s">
        <v>8880</v>
      </c>
      <c r="C549" s="11" t="s">
        <v>3358</v>
      </c>
      <c r="D549" s="86" t="str">
        <f t="shared" si="8"/>
        <v>К товару на сайте</v>
      </c>
      <c r="E549" s="16" t="s">
        <v>8881</v>
      </c>
      <c r="F549" s="11" t="s">
        <v>18</v>
      </c>
      <c r="G549" s="43">
        <v>1857</v>
      </c>
      <c r="H549" s="43">
        <v>1981.02</v>
      </c>
      <c r="I549" s="43">
        <v>2043</v>
      </c>
      <c r="J549" s="43">
        <v>2105.04</v>
      </c>
      <c r="K549" s="43">
        <v>2350</v>
      </c>
      <c r="L549" s="89">
        <v>369</v>
      </c>
      <c r="M549" s="90"/>
    </row>
    <row r="550" spans="1:13" ht="30" x14ac:dyDescent="0.25">
      <c r="A550" s="11" t="s">
        <v>9178</v>
      </c>
      <c r="B550" s="11" t="s">
        <v>9179</v>
      </c>
      <c r="C550" s="11" t="s">
        <v>9180</v>
      </c>
      <c r="D550" s="86" t="str">
        <f t="shared" si="8"/>
        <v>К товару на сайте</v>
      </c>
      <c r="E550" s="16" t="s">
        <v>9181</v>
      </c>
      <c r="F550" s="11" t="s">
        <v>18</v>
      </c>
      <c r="G550" s="43">
        <v>3109.02</v>
      </c>
      <c r="H550" s="43">
        <v>3331.02</v>
      </c>
      <c r="I550" s="43">
        <v>3553.02</v>
      </c>
      <c r="J550" s="43">
        <v>3775.02</v>
      </c>
      <c r="K550" s="43">
        <v>4150</v>
      </c>
      <c r="L550" s="89">
        <v>41</v>
      </c>
      <c r="M550" s="90"/>
    </row>
    <row r="551" spans="1:13" ht="30" x14ac:dyDescent="0.25">
      <c r="A551" s="11" t="s">
        <v>9777</v>
      </c>
      <c r="B551" s="11" t="s">
        <v>9778</v>
      </c>
      <c r="C551" s="11" t="s">
        <v>9779</v>
      </c>
      <c r="D551" s="86" t="str">
        <f t="shared" si="8"/>
        <v>К товару на сайте</v>
      </c>
      <c r="E551" s="16" t="s">
        <v>9780</v>
      </c>
      <c r="F551" s="11" t="s">
        <v>18</v>
      </c>
      <c r="G551" s="43">
        <v>1289.04</v>
      </c>
      <c r="H551" s="43">
        <v>1381.02</v>
      </c>
      <c r="I551" s="43">
        <v>1473</v>
      </c>
      <c r="J551" s="43">
        <v>1565.04</v>
      </c>
      <c r="K551" s="43">
        <v>1740</v>
      </c>
      <c r="L551" s="89">
        <v>114</v>
      </c>
      <c r="M551" s="90"/>
    </row>
    <row r="552" spans="1:13" ht="30" x14ac:dyDescent="0.25">
      <c r="A552" s="11" t="s">
        <v>10818</v>
      </c>
      <c r="B552" s="11" t="s">
        <v>10819</v>
      </c>
      <c r="C552" s="11" t="s">
        <v>10820</v>
      </c>
      <c r="D552" s="86" t="str">
        <f t="shared" si="8"/>
        <v>К товару на сайте</v>
      </c>
      <c r="E552" s="16" t="s">
        <v>10821</v>
      </c>
      <c r="F552" s="11" t="s">
        <v>18</v>
      </c>
      <c r="G552" s="43">
        <v>489</v>
      </c>
      <c r="H552" s="43">
        <v>507</v>
      </c>
      <c r="I552" s="43">
        <v>524.04</v>
      </c>
      <c r="J552" s="43">
        <v>542.04</v>
      </c>
      <c r="K552" s="43">
        <v>660</v>
      </c>
      <c r="L552" s="89">
        <v>25</v>
      </c>
      <c r="M552" s="90"/>
    </row>
    <row r="553" spans="1:13" ht="30" x14ac:dyDescent="0.25">
      <c r="A553" s="11" t="s">
        <v>10822</v>
      </c>
      <c r="B553" s="11" t="s">
        <v>10823</v>
      </c>
      <c r="C553" s="11" t="s">
        <v>10824</v>
      </c>
      <c r="D553" s="86" t="str">
        <f t="shared" si="8"/>
        <v>К товару на сайте</v>
      </c>
      <c r="E553" s="16" t="s">
        <v>10825</v>
      </c>
      <c r="F553" s="11" t="s">
        <v>18</v>
      </c>
      <c r="G553" s="43">
        <v>443.04</v>
      </c>
      <c r="H553" s="43">
        <v>459</v>
      </c>
      <c r="I553" s="43">
        <v>475.02</v>
      </c>
      <c r="J553" s="43">
        <v>491.04</v>
      </c>
      <c r="K553" s="43">
        <v>600</v>
      </c>
      <c r="L553" s="89">
        <v>32</v>
      </c>
      <c r="M553" s="90"/>
    </row>
    <row r="554" spans="1:13" ht="30" x14ac:dyDescent="0.25">
      <c r="A554" s="11" t="s">
        <v>7531</v>
      </c>
      <c r="B554" s="11" t="s">
        <v>7532</v>
      </c>
      <c r="C554" s="11" t="s">
        <v>3360</v>
      </c>
      <c r="D554" s="86" t="str">
        <f t="shared" si="8"/>
        <v>К товару на сайте</v>
      </c>
      <c r="E554" s="16" t="s">
        <v>7533</v>
      </c>
      <c r="F554" s="11" t="s">
        <v>18</v>
      </c>
      <c r="G554" s="43">
        <v>709.02</v>
      </c>
      <c r="H554" s="43">
        <v>734.04</v>
      </c>
      <c r="I554" s="43">
        <v>760.02</v>
      </c>
      <c r="J554" s="43">
        <v>785.04</v>
      </c>
      <c r="K554" s="43">
        <v>960</v>
      </c>
      <c r="L554" s="89">
        <v>2</v>
      </c>
      <c r="M554" s="90"/>
    </row>
    <row r="555" spans="1:13" ht="30" x14ac:dyDescent="0.25">
      <c r="A555" s="11" t="s">
        <v>10826</v>
      </c>
      <c r="B555" s="11" t="s">
        <v>10827</v>
      </c>
      <c r="C555" s="11" t="s">
        <v>3360</v>
      </c>
      <c r="D555" s="86" t="str">
        <f t="shared" si="8"/>
        <v>К товару на сайте</v>
      </c>
      <c r="E555" s="16" t="s">
        <v>10828</v>
      </c>
      <c r="F555" s="11" t="s">
        <v>18</v>
      </c>
      <c r="G555" s="43">
        <v>1368</v>
      </c>
      <c r="H555" s="43">
        <v>1466.04</v>
      </c>
      <c r="I555" s="43">
        <v>1564.02</v>
      </c>
      <c r="J555" s="43">
        <v>1661.04</v>
      </c>
      <c r="K555" s="43">
        <v>1850</v>
      </c>
      <c r="L555" s="89">
        <v>38</v>
      </c>
      <c r="M555" s="90"/>
    </row>
    <row r="556" spans="1:13" ht="30" x14ac:dyDescent="0.25">
      <c r="A556" s="11" t="s">
        <v>5270</v>
      </c>
      <c r="B556" s="11" t="s">
        <v>5271</v>
      </c>
      <c r="C556" s="11" t="s">
        <v>3360</v>
      </c>
      <c r="D556" s="86" t="str">
        <f t="shared" si="8"/>
        <v>К товару на сайте</v>
      </c>
      <c r="E556" s="16" t="s">
        <v>5272</v>
      </c>
      <c r="F556" s="11" t="s">
        <v>18</v>
      </c>
      <c r="G556" s="43">
        <v>1495.02</v>
      </c>
      <c r="H556" s="43">
        <v>1602</v>
      </c>
      <c r="I556" s="43">
        <v>1709.04</v>
      </c>
      <c r="J556" s="43">
        <v>1816.02</v>
      </c>
      <c r="K556" s="43">
        <v>1990</v>
      </c>
      <c r="L556" s="89">
        <v>43</v>
      </c>
      <c r="M556" s="90"/>
    </row>
    <row r="557" spans="1:13" ht="30" x14ac:dyDescent="0.25">
      <c r="A557" s="11" t="s">
        <v>10829</v>
      </c>
      <c r="B557" s="11" t="s">
        <v>10830</v>
      </c>
      <c r="C557" s="11" t="s">
        <v>10831</v>
      </c>
      <c r="D557" s="86" t="str">
        <f t="shared" si="8"/>
        <v>К товару на сайте</v>
      </c>
      <c r="E557" s="16" t="s">
        <v>10832</v>
      </c>
      <c r="F557" s="11" t="s">
        <v>18</v>
      </c>
      <c r="G557" s="43">
        <v>506.04</v>
      </c>
      <c r="H557" s="43">
        <v>524.04</v>
      </c>
      <c r="I557" s="43">
        <v>542.04</v>
      </c>
      <c r="J557" s="43">
        <v>560.04</v>
      </c>
      <c r="K557" s="43">
        <v>680</v>
      </c>
      <c r="L557" s="89">
        <v>26</v>
      </c>
      <c r="M557" s="90"/>
    </row>
    <row r="558" spans="1:13" ht="30" x14ac:dyDescent="0.25">
      <c r="A558" s="11" t="s">
        <v>3361</v>
      </c>
      <c r="B558" s="11" t="s">
        <v>3362</v>
      </c>
      <c r="C558" s="11" t="s">
        <v>3363</v>
      </c>
      <c r="D558" s="86" t="str">
        <f t="shared" si="8"/>
        <v>К товару на сайте</v>
      </c>
      <c r="E558" s="16" t="s">
        <v>3364</v>
      </c>
      <c r="F558" s="11" t="s">
        <v>18</v>
      </c>
      <c r="G558" s="43">
        <v>1950</v>
      </c>
      <c r="H558" s="43">
        <v>2080.02</v>
      </c>
      <c r="I558" s="43">
        <v>2145</v>
      </c>
      <c r="J558" s="43">
        <v>2210.04</v>
      </c>
      <c r="K558" s="43">
        <v>2450</v>
      </c>
      <c r="L558" s="89">
        <v>106</v>
      </c>
      <c r="M558" s="90"/>
    </row>
    <row r="559" spans="1:13" ht="30" x14ac:dyDescent="0.25">
      <c r="A559" s="11" t="s">
        <v>3365</v>
      </c>
      <c r="B559" s="11" t="s">
        <v>3366</v>
      </c>
      <c r="C559" s="11" t="s">
        <v>3367</v>
      </c>
      <c r="D559" s="86" t="str">
        <f t="shared" si="8"/>
        <v>К товару на сайте</v>
      </c>
      <c r="E559" s="16" t="s">
        <v>3368</v>
      </c>
      <c r="F559" s="11" t="s">
        <v>18</v>
      </c>
      <c r="G559" s="43">
        <v>404.04</v>
      </c>
      <c r="H559" s="43">
        <v>419.04</v>
      </c>
      <c r="I559" s="43">
        <v>433.02</v>
      </c>
      <c r="J559" s="43">
        <v>448.02</v>
      </c>
      <c r="K559" s="43">
        <v>550</v>
      </c>
      <c r="L559" s="89">
        <v>22</v>
      </c>
      <c r="M559" s="90"/>
    </row>
    <row r="560" spans="1:13" ht="30" x14ac:dyDescent="0.25">
      <c r="A560" s="11" t="s">
        <v>6693</v>
      </c>
      <c r="B560" s="11" t="s">
        <v>6694</v>
      </c>
      <c r="C560" s="11" t="s">
        <v>3369</v>
      </c>
      <c r="D560" s="86" t="str">
        <f t="shared" si="8"/>
        <v>К товару на сайте</v>
      </c>
      <c r="E560" s="16" t="s">
        <v>6695</v>
      </c>
      <c r="F560" s="11" t="s">
        <v>18</v>
      </c>
      <c r="G560" s="43">
        <v>1769.04</v>
      </c>
      <c r="H560" s="43">
        <v>1895.04</v>
      </c>
      <c r="I560" s="43">
        <v>2021.04</v>
      </c>
      <c r="J560" s="43">
        <v>2148</v>
      </c>
      <c r="K560" s="43">
        <v>2390</v>
      </c>
      <c r="L560" s="89">
        <v>108</v>
      </c>
      <c r="M560" s="90"/>
    </row>
    <row r="561" spans="1:13" ht="30" x14ac:dyDescent="0.25">
      <c r="A561" s="11" t="s">
        <v>10833</v>
      </c>
      <c r="B561" s="11" t="s">
        <v>10834</v>
      </c>
      <c r="C561" s="11" t="s">
        <v>10835</v>
      </c>
      <c r="D561" s="86" t="str">
        <f t="shared" si="8"/>
        <v>К товару на сайте</v>
      </c>
      <c r="E561" s="16" t="s">
        <v>10836</v>
      </c>
      <c r="F561" s="11" t="s">
        <v>18</v>
      </c>
      <c r="G561" s="43">
        <v>1414.02</v>
      </c>
      <c r="H561" s="43">
        <v>1509</v>
      </c>
      <c r="I561" s="43">
        <v>1556.04</v>
      </c>
      <c r="J561" s="43">
        <v>1603.02</v>
      </c>
      <c r="K561" s="43">
        <v>1700</v>
      </c>
      <c r="L561" s="89">
        <v>64</v>
      </c>
      <c r="M561" s="90"/>
    </row>
    <row r="562" spans="1:13" ht="30" x14ac:dyDescent="0.25">
      <c r="A562" s="11" t="s">
        <v>6696</v>
      </c>
      <c r="B562" s="11" t="s">
        <v>6697</v>
      </c>
      <c r="C562" s="11" t="s">
        <v>3370</v>
      </c>
      <c r="D562" s="86" t="str">
        <f t="shared" si="8"/>
        <v>К товару на сайте</v>
      </c>
      <c r="E562" s="16" t="s">
        <v>6698</v>
      </c>
      <c r="F562" s="11" t="s">
        <v>18</v>
      </c>
      <c r="G562" s="43">
        <v>1831.02</v>
      </c>
      <c r="H562" s="43">
        <v>1962</v>
      </c>
      <c r="I562" s="43">
        <v>2093.04</v>
      </c>
      <c r="J562" s="43">
        <v>2224.02</v>
      </c>
      <c r="K562" s="43">
        <v>2450</v>
      </c>
      <c r="L562" s="89">
        <v>208</v>
      </c>
      <c r="M562" s="90"/>
    </row>
    <row r="563" spans="1:13" ht="30" x14ac:dyDescent="0.25">
      <c r="A563" s="11" t="s">
        <v>7534</v>
      </c>
      <c r="B563" s="11" t="s">
        <v>7535</v>
      </c>
      <c r="C563" s="11" t="s">
        <v>3367</v>
      </c>
      <c r="D563" s="86" t="str">
        <f t="shared" si="8"/>
        <v>К товару на сайте</v>
      </c>
      <c r="E563" s="16" t="s">
        <v>7536</v>
      </c>
      <c r="F563" s="11" t="s">
        <v>18</v>
      </c>
      <c r="G563" s="43">
        <v>1774.02</v>
      </c>
      <c r="H563" s="43">
        <v>1901.04</v>
      </c>
      <c r="I563" s="43">
        <v>2028</v>
      </c>
      <c r="J563" s="43">
        <v>2154</v>
      </c>
      <c r="K563" s="43">
        <v>2390</v>
      </c>
      <c r="L563" s="89">
        <v>87</v>
      </c>
      <c r="M563" s="90"/>
    </row>
    <row r="564" spans="1:13" ht="30" x14ac:dyDescent="0.25">
      <c r="A564" s="11" t="s">
        <v>3371</v>
      </c>
      <c r="B564" s="11" t="s">
        <v>3372</v>
      </c>
      <c r="C564" s="11" t="s">
        <v>3373</v>
      </c>
      <c r="D564" s="86" t="str">
        <f t="shared" si="8"/>
        <v>К товару на сайте</v>
      </c>
      <c r="E564" s="16" t="s">
        <v>3374</v>
      </c>
      <c r="F564" s="11" t="s">
        <v>18</v>
      </c>
      <c r="G564" s="43">
        <v>1499.04</v>
      </c>
      <c r="H564" s="43">
        <v>1599</v>
      </c>
      <c r="I564" s="43">
        <v>1649.04</v>
      </c>
      <c r="J564" s="43">
        <v>1699.02</v>
      </c>
      <c r="K564" s="43">
        <v>1890</v>
      </c>
      <c r="L564" s="89">
        <v>278</v>
      </c>
      <c r="M564" s="90"/>
    </row>
    <row r="565" spans="1:13" ht="30" x14ac:dyDescent="0.25">
      <c r="A565" s="11" t="s">
        <v>3375</v>
      </c>
      <c r="B565" s="11" t="s">
        <v>3376</v>
      </c>
      <c r="C565" s="11" t="s">
        <v>3370</v>
      </c>
      <c r="D565" s="86" t="str">
        <f t="shared" si="8"/>
        <v>К товару на сайте</v>
      </c>
      <c r="E565" s="16" t="s">
        <v>3377</v>
      </c>
      <c r="F565" s="11" t="s">
        <v>18</v>
      </c>
      <c r="G565" s="43">
        <v>1400.04</v>
      </c>
      <c r="H565" s="43">
        <v>1500</v>
      </c>
      <c r="I565" s="43">
        <v>1600.02</v>
      </c>
      <c r="J565" s="43">
        <v>1700.04</v>
      </c>
      <c r="K565" s="43">
        <v>1890</v>
      </c>
      <c r="L565" s="89">
        <v>42</v>
      </c>
      <c r="M565" s="90"/>
    </row>
    <row r="566" spans="1:13" ht="30" x14ac:dyDescent="0.25">
      <c r="A566" s="11" t="s">
        <v>10728</v>
      </c>
      <c r="B566" s="11" t="s">
        <v>10729</v>
      </c>
      <c r="C566" s="11" t="s">
        <v>9779</v>
      </c>
      <c r="D566" s="86" t="str">
        <f t="shared" si="8"/>
        <v>К товару на сайте</v>
      </c>
      <c r="E566" s="16" t="s">
        <v>10730</v>
      </c>
      <c r="F566" s="11" t="s">
        <v>18</v>
      </c>
      <c r="G566" s="43">
        <v>1501.02</v>
      </c>
      <c r="H566" s="43">
        <v>1601.04</v>
      </c>
      <c r="I566" s="43">
        <v>1652.04</v>
      </c>
      <c r="J566" s="43">
        <v>1702.02</v>
      </c>
      <c r="K566" s="43">
        <v>1890</v>
      </c>
      <c r="L566" s="89">
        <v>86</v>
      </c>
      <c r="M566" s="90"/>
    </row>
    <row r="567" spans="1:13" ht="30" x14ac:dyDescent="0.25">
      <c r="A567" s="11" t="s">
        <v>9781</v>
      </c>
      <c r="B567" s="11" t="s">
        <v>9782</v>
      </c>
      <c r="C567" s="11" t="s">
        <v>3378</v>
      </c>
      <c r="D567" s="86" t="str">
        <f t="shared" si="8"/>
        <v>К товару на сайте</v>
      </c>
      <c r="E567" s="16" t="s">
        <v>9783</v>
      </c>
      <c r="F567" s="11" t="s">
        <v>18</v>
      </c>
      <c r="G567" s="43">
        <v>1691.04</v>
      </c>
      <c r="H567" s="43">
        <v>1804.02</v>
      </c>
      <c r="I567" s="43">
        <v>1860</v>
      </c>
      <c r="J567" s="43">
        <v>1917</v>
      </c>
      <c r="K567" s="43">
        <v>2140</v>
      </c>
      <c r="L567" s="89">
        <v>118</v>
      </c>
      <c r="M567" s="90"/>
    </row>
    <row r="568" spans="1:13" ht="30" x14ac:dyDescent="0.25">
      <c r="A568" s="11" t="s">
        <v>3379</v>
      </c>
      <c r="B568" s="11" t="s">
        <v>3380</v>
      </c>
      <c r="C568" s="11" t="s">
        <v>3378</v>
      </c>
      <c r="D568" s="86" t="str">
        <f t="shared" si="8"/>
        <v>К товару на сайте</v>
      </c>
      <c r="E568" s="16" t="s">
        <v>8356</v>
      </c>
      <c r="F568" s="11" t="s">
        <v>18</v>
      </c>
      <c r="G568" s="43">
        <v>576</v>
      </c>
      <c r="H568" s="43">
        <v>597</v>
      </c>
      <c r="I568" s="43">
        <v>617.04</v>
      </c>
      <c r="J568" s="43">
        <v>638.04</v>
      </c>
      <c r="K568" s="43">
        <v>780</v>
      </c>
      <c r="L568" s="89">
        <v>16</v>
      </c>
      <c r="M568" s="90"/>
    </row>
    <row r="569" spans="1:13" ht="30" x14ac:dyDescent="0.25">
      <c r="A569" s="11" t="s">
        <v>5863</v>
      </c>
      <c r="B569" s="11" t="s">
        <v>5864</v>
      </c>
      <c r="C569" s="11" t="s">
        <v>5865</v>
      </c>
      <c r="D569" s="86" t="str">
        <f t="shared" si="8"/>
        <v>К товару на сайте</v>
      </c>
      <c r="E569" s="16" t="s">
        <v>8707</v>
      </c>
      <c r="F569" s="11" t="s">
        <v>18</v>
      </c>
      <c r="G569" s="43">
        <v>84.96</v>
      </c>
      <c r="H569" s="43">
        <v>91.02</v>
      </c>
      <c r="I569" s="43">
        <v>97.08</v>
      </c>
      <c r="J569" s="43">
        <v>103.14</v>
      </c>
      <c r="K569" s="43">
        <v>120</v>
      </c>
      <c r="L569" s="89">
        <v>483</v>
      </c>
      <c r="M569" s="90"/>
    </row>
    <row r="570" spans="1:13" ht="30" x14ac:dyDescent="0.25">
      <c r="A570" s="11" t="s">
        <v>3381</v>
      </c>
      <c r="B570" s="11" t="s">
        <v>3382</v>
      </c>
      <c r="C570" s="11" t="s">
        <v>3370</v>
      </c>
      <c r="D570" s="86" t="str">
        <f t="shared" si="8"/>
        <v>К товару на сайте</v>
      </c>
      <c r="E570" s="16" t="s">
        <v>3383</v>
      </c>
      <c r="F570" s="11" t="s">
        <v>18</v>
      </c>
      <c r="G570" s="43">
        <v>1920</v>
      </c>
      <c r="H570" s="43">
        <v>2057.04</v>
      </c>
      <c r="I570" s="43">
        <v>2194.02</v>
      </c>
      <c r="J570" s="43">
        <v>2332.02</v>
      </c>
      <c r="K570" s="43">
        <v>2470</v>
      </c>
      <c r="L570" s="89">
        <v>39</v>
      </c>
      <c r="M570" s="90"/>
    </row>
    <row r="571" spans="1:13" ht="30" x14ac:dyDescent="0.25">
      <c r="A571" s="11" t="s">
        <v>8882</v>
      </c>
      <c r="B571" s="11" t="s">
        <v>8883</v>
      </c>
      <c r="C571" s="11" t="s">
        <v>8884</v>
      </c>
      <c r="D571" s="86" t="str">
        <f t="shared" si="8"/>
        <v>К товару на сайте</v>
      </c>
      <c r="E571" s="16" t="s">
        <v>8885</v>
      </c>
      <c r="F571" s="11" t="s">
        <v>18</v>
      </c>
      <c r="G571" s="43">
        <v>3571.02</v>
      </c>
      <c r="H571" s="43">
        <v>3826.02</v>
      </c>
      <c r="I571" s="43">
        <v>4081.02</v>
      </c>
      <c r="J571" s="43">
        <v>4336.0200000000004</v>
      </c>
      <c r="K571" s="43">
        <v>4800</v>
      </c>
      <c r="L571" s="89">
        <v>34</v>
      </c>
      <c r="M571" s="90"/>
    </row>
    <row r="572" spans="1:13" ht="30" x14ac:dyDescent="0.25">
      <c r="A572" s="11" t="s">
        <v>10837</v>
      </c>
      <c r="B572" s="11" t="s">
        <v>10838</v>
      </c>
      <c r="C572" s="11" t="s">
        <v>10839</v>
      </c>
      <c r="D572" s="86" t="str">
        <f t="shared" si="8"/>
        <v>К товару на сайте</v>
      </c>
      <c r="E572" s="16" t="s">
        <v>10840</v>
      </c>
      <c r="F572" s="11" t="s">
        <v>18</v>
      </c>
      <c r="G572" s="43">
        <v>408</v>
      </c>
      <c r="H572" s="43">
        <v>423</v>
      </c>
      <c r="I572" s="43">
        <v>437.04</v>
      </c>
      <c r="J572" s="43">
        <v>452.04</v>
      </c>
      <c r="K572" s="43">
        <v>550</v>
      </c>
      <c r="L572" s="89">
        <v>29</v>
      </c>
      <c r="M572" s="90"/>
    </row>
    <row r="573" spans="1:13" ht="30" x14ac:dyDescent="0.25">
      <c r="A573" s="11" t="s">
        <v>9784</v>
      </c>
      <c r="B573" s="11" t="s">
        <v>9785</v>
      </c>
      <c r="C573" s="11" t="s">
        <v>9786</v>
      </c>
      <c r="D573" s="86" t="str">
        <f t="shared" si="8"/>
        <v>К товару на сайте</v>
      </c>
      <c r="E573" s="16" t="s">
        <v>9787</v>
      </c>
      <c r="F573" s="11" t="s">
        <v>18</v>
      </c>
      <c r="G573" s="43">
        <v>426</v>
      </c>
      <c r="H573" s="43">
        <v>442.02</v>
      </c>
      <c r="I573" s="43">
        <v>457.02</v>
      </c>
      <c r="J573" s="43">
        <v>472.02</v>
      </c>
      <c r="K573" s="43">
        <v>580</v>
      </c>
      <c r="L573" s="89">
        <v>96</v>
      </c>
      <c r="M573" s="90"/>
    </row>
    <row r="574" spans="1:13" ht="30" x14ac:dyDescent="0.25">
      <c r="A574" s="11" t="s">
        <v>9788</v>
      </c>
      <c r="B574" s="11" t="s">
        <v>9789</v>
      </c>
      <c r="C574" s="11" t="s">
        <v>9790</v>
      </c>
      <c r="D574" s="86" t="str">
        <f t="shared" si="8"/>
        <v>К товару на сайте</v>
      </c>
      <c r="E574" s="16" t="s">
        <v>9787</v>
      </c>
      <c r="F574" s="11" t="s">
        <v>18</v>
      </c>
      <c r="G574" s="43">
        <v>467.04</v>
      </c>
      <c r="H574" s="43">
        <v>484.02</v>
      </c>
      <c r="I574" s="43">
        <v>500.04</v>
      </c>
      <c r="J574" s="43">
        <v>517.02</v>
      </c>
      <c r="K574" s="43">
        <v>630</v>
      </c>
      <c r="L574" s="89">
        <v>56</v>
      </c>
      <c r="M574" s="90"/>
    </row>
    <row r="575" spans="1:13" ht="30" x14ac:dyDescent="0.25">
      <c r="A575" s="11" t="s">
        <v>9791</v>
      </c>
      <c r="B575" s="11" t="s">
        <v>9792</v>
      </c>
      <c r="C575" s="11" t="s">
        <v>9793</v>
      </c>
      <c r="D575" s="86" t="str">
        <f t="shared" si="8"/>
        <v>К товару на сайте</v>
      </c>
      <c r="E575" s="16" t="s">
        <v>9787</v>
      </c>
      <c r="F575" s="11" t="s">
        <v>18</v>
      </c>
      <c r="G575" s="43">
        <v>180.9</v>
      </c>
      <c r="H575" s="43">
        <v>193.92</v>
      </c>
      <c r="I575" s="43">
        <v>206.82</v>
      </c>
      <c r="J575" s="43">
        <v>219.72</v>
      </c>
      <c r="K575" s="43">
        <v>250</v>
      </c>
      <c r="L575" s="89">
        <v>8</v>
      </c>
      <c r="M575" s="90"/>
    </row>
    <row r="576" spans="1:13" ht="30" x14ac:dyDescent="0.25">
      <c r="A576" s="11" t="s">
        <v>3384</v>
      </c>
      <c r="B576" s="11" t="s">
        <v>3385</v>
      </c>
      <c r="C576" s="11" t="s">
        <v>3386</v>
      </c>
      <c r="D576" s="86" t="str">
        <f t="shared" si="8"/>
        <v>К товару на сайте</v>
      </c>
      <c r="E576" s="16" t="s">
        <v>3387</v>
      </c>
      <c r="F576" s="11" t="s">
        <v>18</v>
      </c>
      <c r="G576" s="43">
        <v>286.02</v>
      </c>
      <c r="H576" s="43">
        <v>307.02</v>
      </c>
      <c r="I576" s="43">
        <v>327</v>
      </c>
      <c r="J576" s="43">
        <v>347.04</v>
      </c>
      <c r="K576" s="43">
        <v>400</v>
      </c>
      <c r="L576" s="89">
        <v>113</v>
      </c>
      <c r="M576" s="90"/>
    </row>
    <row r="577" spans="1:13" ht="30" x14ac:dyDescent="0.25">
      <c r="A577" s="11" t="s">
        <v>9333</v>
      </c>
      <c r="B577" s="11" t="s">
        <v>9334</v>
      </c>
      <c r="C577" s="11" t="s">
        <v>9335</v>
      </c>
      <c r="D577" s="86" t="str">
        <f t="shared" si="8"/>
        <v>К товару на сайте</v>
      </c>
      <c r="E577" s="16" t="s">
        <v>9336</v>
      </c>
      <c r="F577" s="11" t="s">
        <v>18</v>
      </c>
      <c r="G577" s="43">
        <v>310.02</v>
      </c>
      <c r="H577" s="43">
        <v>332.04</v>
      </c>
      <c r="I577" s="43">
        <v>354</v>
      </c>
      <c r="J577" s="43">
        <v>377.04</v>
      </c>
      <c r="K577" s="43">
        <v>430</v>
      </c>
      <c r="L577" s="89">
        <v>4</v>
      </c>
      <c r="M577" s="90"/>
    </row>
    <row r="578" spans="1:13" ht="30" x14ac:dyDescent="0.25">
      <c r="A578" s="11" t="s">
        <v>3388</v>
      </c>
      <c r="B578" s="11" t="s">
        <v>3389</v>
      </c>
      <c r="C578" s="11" t="s">
        <v>3369</v>
      </c>
      <c r="D578" s="86" t="str">
        <f t="shared" si="8"/>
        <v>К товару на сайте</v>
      </c>
      <c r="E578" s="16" t="s">
        <v>3390</v>
      </c>
      <c r="F578" s="11" t="s">
        <v>18</v>
      </c>
      <c r="G578" s="43">
        <v>432</v>
      </c>
      <c r="H578" s="43">
        <v>447</v>
      </c>
      <c r="I578" s="43">
        <v>463.02</v>
      </c>
      <c r="J578" s="43">
        <v>478.02</v>
      </c>
      <c r="K578" s="43">
        <v>580</v>
      </c>
      <c r="L578" s="89">
        <v>141</v>
      </c>
      <c r="M578" s="90"/>
    </row>
    <row r="579" spans="1:13" ht="30" x14ac:dyDescent="0.25">
      <c r="A579" s="11" t="s">
        <v>6286</v>
      </c>
      <c r="B579" s="11" t="s">
        <v>6287</v>
      </c>
      <c r="C579" s="11" t="s">
        <v>6288</v>
      </c>
      <c r="D579" s="86" t="str">
        <f t="shared" si="8"/>
        <v>К товару на сайте</v>
      </c>
      <c r="E579" s="16" t="s">
        <v>6289</v>
      </c>
      <c r="F579" s="11" t="s">
        <v>18</v>
      </c>
      <c r="G579" s="43">
        <v>334.02</v>
      </c>
      <c r="H579" s="43">
        <v>358.02</v>
      </c>
      <c r="I579" s="43">
        <v>382.02</v>
      </c>
      <c r="J579" s="43">
        <v>406.02</v>
      </c>
      <c r="K579" s="43">
        <v>470</v>
      </c>
      <c r="L579" s="89">
        <v>155</v>
      </c>
      <c r="M579" s="90"/>
    </row>
    <row r="580" spans="1:13" ht="30" x14ac:dyDescent="0.25">
      <c r="A580" s="11" t="s">
        <v>3391</v>
      </c>
      <c r="B580" s="11" t="s">
        <v>3392</v>
      </c>
      <c r="C580" s="11" t="s">
        <v>3393</v>
      </c>
      <c r="D580" s="86" t="str">
        <f t="shared" si="8"/>
        <v>К товару на сайте</v>
      </c>
      <c r="E580" s="16" t="s">
        <v>8886</v>
      </c>
      <c r="F580" s="11" t="s">
        <v>18</v>
      </c>
      <c r="G580" s="43">
        <v>358.02</v>
      </c>
      <c r="H580" s="43">
        <v>384</v>
      </c>
      <c r="I580" s="43">
        <v>409.02</v>
      </c>
      <c r="J580" s="43">
        <v>435</v>
      </c>
      <c r="K580" s="43">
        <v>500</v>
      </c>
      <c r="L580" s="89">
        <v>3</v>
      </c>
      <c r="M580" s="90"/>
    </row>
    <row r="581" spans="1:13" ht="30" x14ac:dyDescent="0.25">
      <c r="A581" s="11" t="s">
        <v>9794</v>
      </c>
      <c r="B581" s="11" t="s">
        <v>9795</v>
      </c>
      <c r="C581" s="11" t="s">
        <v>9779</v>
      </c>
      <c r="D581" s="86" t="str">
        <f t="shared" si="8"/>
        <v>К товару на сайте</v>
      </c>
      <c r="E581" s="16" t="s">
        <v>9796</v>
      </c>
      <c r="F581" s="11" t="s">
        <v>18</v>
      </c>
      <c r="G581" s="43">
        <v>1203</v>
      </c>
      <c r="H581" s="43">
        <v>1283.04</v>
      </c>
      <c r="I581" s="43">
        <v>1323</v>
      </c>
      <c r="J581" s="43">
        <v>1363.02</v>
      </c>
      <c r="K581" s="43">
        <v>1520</v>
      </c>
      <c r="L581" s="89">
        <v>631</v>
      </c>
      <c r="M581" s="90"/>
    </row>
    <row r="582" spans="1:13" ht="30" x14ac:dyDescent="0.25">
      <c r="A582" s="11" t="s">
        <v>10841</v>
      </c>
      <c r="B582" s="11" t="s">
        <v>10842</v>
      </c>
      <c r="C582" s="11" t="s">
        <v>10843</v>
      </c>
      <c r="D582" s="86" t="str">
        <f t="shared" si="8"/>
        <v>К товару на сайте</v>
      </c>
      <c r="E582" s="16" t="s">
        <v>10844</v>
      </c>
      <c r="F582" s="11" t="s">
        <v>18</v>
      </c>
      <c r="G582" s="43">
        <v>1315.02</v>
      </c>
      <c r="H582" s="43">
        <v>1408.02</v>
      </c>
      <c r="I582" s="43">
        <v>1502.04</v>
      </c>
      <c r="J582" s="43">
        <v>1596</v>
      </c>
      <c r="K582" s="43">
        <v>1750</v>
      </c>
      <c r="L582" s="89">
        <v>9</v>
      </c>
      <c r="M582" s="90"/>
    </row>
    <row r="583" spans="1:13" ht="30" x14ac:dyDescent="0.25">
      <c r="A583" s="11" t="s">
        <v>9337</v>
      </c>
      <c r="B583" s="11" t="s">
        <v>9338</v>
      </c>
      <c r="C583" s="11" t="s">
        <v>9339</v>
      </c>
      <c r="D583" s="86" t="str">
        <f t="shared" si="8"/>
        <v>К товару на сайте</v>
      </c>
      <c r="E583" s="16" t="s">
        <v>9340</v>
      </c>
      <c r="F583" s="11" t="s">
        <v>18</v>
      </c>
      <c r="G583" s="43">
        <v>1414.02</v>
      </c>
      <c r="H583" s="43">
        <v>1509</v>
      </c>
      <c r="I583" s="43">
        <v>1556.04</v>
      </c>
      <c r="J583" s="43">
        <v>1603.02</v>
      </c>
      <c r="K583" s="43">
        <v>1790</v>
      </c>
      <c r="L583" s="89">
        <v>18</v>
      </c>
      <c r="M583" s="90"/>
    </row>
    <row r="584" spans="1:13" ht="30" x14ac:dyDescent="0.25">
      <c r="A584" s="11" t="s">
        <v>9341</v>
      </c>
      <c r="B584" s="11" t="s">
        <v>9342</v>
      </c>
      <c r="C584" s="11" t="s">
        <v>9339</v>
      </c>
      <c r="D584" s="86" t="str">
        <f t="shared" si="8"/>
        <v>К товару на сайте</v>
      </c>
      <c r="E584" s="16" t="s">
        <v>9343</v>
      </c>
      <c r="F584" s="11" t="s">
        <v>18</v>
      </c>
      <c r="G584" s="43">
        <v>524.04</v>
      </c>
      <c r="H584" s="43">
        <v>543</v>
      </c>
      <c r="I584" s="43">
        <v>562.02</v>
      </c>
      <c r="J584" s="43">
        <v>581.04</v>
      </c>
      <c r="K584" s="43">
        <v>710</v>
      </c>
      <c r="L584" s="89">
        <v>22</v>
      </c>
      <c r="M584" s="90"/>
    </row>
    <row r="585" spans="1:13" ht="30" x14ac:dyDescent="0.25">
      <c r="A585" s="11" t="s">
        <v>10845</v>
      </c>
      <c r="B585" s="11" t="s">
        <v>10846</v>
      </c>
      <c r="C585" s="11" t="s">
        <v>10847</v>
      </c>
      <c r="D585" s="86" t="str">
        <f t="shared" si="8"/>
        <v>К товару на сайте</v>
      </c>
      <c r="E585" s="16" t="s">
        <v>10848</v>
      </c>
      <c r="F585" s="11" t="s">
        <v>18</v>
      </c>
      <c r="G585" s="43">
        <v>334.02</v>
      </c>
      <c r="H585" s="43">
        <v>358.02</v>
      </c>
      <c r="I585" s="43">
        <v>382.02</v>
      </c>
      <c r="J585" s="43">
        <v>406.02</v>
      </c>
      <c r="K585" s="43">
        <v>470</v>
      </c>
      <c r="L585" s="89">
        <v>66</v>
      </c>
      <c r="M585" s="90"/>
    </row>
    <row r="586" spans="1:13" ht="30" x14ac:dyDescent="0.25">
      <c r="A586" s="11" t="s">
        <v>6699</v>
      </c>
      <c r="B586" s="11" t="s">
        <v>6700</v>
      </c>
      <c r="C586" s="11" t="s">
        <v>6701</v>
      </c>
      <c r="D586" s="86" t="str">
        <f t="shared" ref="D586:D649" si="9">HYPERLINK("https://www.autoopt.ru/catalog/"&amp;A586&amp;"-/", "К товару на сайте")</f>
        <v>К товару на сайте</v>
      </c>
      <c r="E586" s="16" t="s">
        <v>6702</v>
      </c>
      <c r="F586" s="11" t="s">
        <v>18</v>
      </c>
      <c r="G586" s="43">
        <v>1475.04</v>
      </c>
      <c r="H586" s="43">
        <v>1528.02</v>
      </c>
      <c r="I586" s="43">
        <v>1581</v>
      </c>
      <c r="J586" s="43">
        <v>1633.02</v>
      </c>
      <c r="K586" s="43">
        <v>1980</v>
      </c>
      <c r="L586" s="89">
        <v>47</v>
      </c>
      <c r="M586" s="90"/>
    </row>
    <row r="587" spans="1:13" ht="30" x14ac:dyDescent="0.25">
      <c r="A587" s="11" t="s">
        <v>3394</v>
      </c>
      <c r="B587" s="11" t="s">
        <v>3395</v>
      </c>
      <c r="C587" s="11" t="s">
        <v>3396</v>
      </c>
      <c r="D587" s="86" t="str">
        <f t="shared" si="9"/>
        <v>К товару на сайте</v>
      </c>
      <c r="E587" s="16" t="s">
        <v>8708</v>
      </c>
      <c r="F587" s="11" t="s">
        <v>18</v>
      </c>
      <c r="G587" s="43">
        <v>537</v>
      </c>
      <c r="H587" s="43">
        <v>556.02</v>
      </c>
      <c r="I587" s="43">
        <v>576</v>
      </c>
      <c r="J587" s="43">
        <v>595.02</v>
      </c>
      <c r="K587" s="43">
        <v>730</v>
      </c>
      <c r="L587" s="89">
        <v>8</v>
      </c>
      <c r="M587" s="90"/>
    </row>
    <row r="588" spans="1:13" ht="30" x14ac:dyDescent="0.25">
      <c r="A588" s="11" t="s">
        <v>9344</v>
      </c>
      <c r="B588" s="11" t="s">
        <v>9345</v>
      </c>
      <c r="C588" s="11" t="s">
        <v>9346</v>
      </c>
      <c r="D588" s="86" t="str">
        <f t="shared" si="9"/>
        <v>К товару на сайте</v>
      </c>
      <c r="E588" s="16" t="s">
        <v>9347</v>
      </c>
      <c r="F588" s="11" t="s">
        <v>18</v>
      </c>
      <c r="G588" s="43">
        <v>1014</v>
      </c>
      <c r="H588" s="43">
        <v>1050</v>
      </c>
      <c r="I588" s="43">
        <v>1086</v>
      </c>
      <c r="J588" s="43">
        <v>1122</v>
      </c>
      <c r="K588" s="43">
        <v>1360</v>
      </c>
      <c r="L588" s="89">
        <v>5</v>
      </c>
      <c r="M588" s="90"/>
    </row>
    <row r="589" spans="1:13" ht="30" x14ac:dyDescent="0.25">
      <c r="A589" s="11" t="s">
        <v>9348</v>
      </c>
      <c r="B589" s="11" t="s">
        <v>9349</v>
      </c>
      <c r="C589" s="11" t="s">
        <v>9350</v>
      </c>
      <c r="D589" s="86" t="str">
        <f t="shared" si="9"/>
        <v>К товару на сайте</v>
      </c>
      <c r="E589" s="16" t="s">
        <v>9351</v>
      </c>
      <c r="F589" s="11" t="s">
        <v>18</v>
      </c>
      <c r="G589" s="43">
        <v>1093.02</v>
      </c>
      <c r="H589" s="43">
        <v>1132.02</v>
      </c>
      <c r="I589" s="43">
        <v>1171.02</v>
      </c>
      <c r="J589" s="43">
        <v>1210.02</v>
      </c>
      <c r="K589" s="43">
        <v>1470</v>
      </c>
      <c r="L589" s="89">
        <v>60</v>
      </c>
      <c r="M589" s="90"/>
    </row>
    <row r="590" spans="1:13" ht="30" x14ac:dyDescent="0.25">
      <c r="A590" s="11" t="s">
        <v>10849</v>
      </c>
      <c r="B590" s="11" t="s">
        <v>10850</v>
      </c>
      <c r="C590" s="11" t="s">
        <v>10851</v>
      </c>
      <c r="D590" s="86" t="str">
        <f t="shared" si="9"/>
        <v>К товару на сайте</v>
      </c>
      <c r="E590" s="16" t="s">
        <v>10852</v>
      </c>
      <c r="F590" s="11" t="s">
        <v>18</v>
      </c>
      <c r="G590" s="43">
        <v>351</v>
      </c>
      <c r="H590" s="43">
        <v>376.02</v>
      </c>
      <c r="I590" s="43">
        <v>401.04</v>
      </c>
      <c r="J590" s="43">
        <v>426</v>
      </c>
      <c r="K590" s="43">
        <v>480</v>
      </c>
      <c r="L590" s="89">
        <v>45</v>
      </c>
      <c r="M590" s="90"/>
    </row>
    <row r="591" spans="1:13" ht="30" x14ac:dyDescent="0.25">
      <c r="A591" s="11" t="s">
        <v>8887</v>
      </c>
      <c r="B591" s="11" t="s">
        <v>8888</v>
      </c>
      <c r="C591" s="11" t="s">
        <v>8889</v>
      </c>
      <c r="D591" s="86" t="str">
        <f t="shared" si="9"/>
        <v>К товару на сайте</v>
      </c>
      <c r="E591" s="16" t="s">
        <v>8890</v>
      </c>
      <c r="F591" s="11" t="s">
        <v>18</v>
      </c>
      <c r="G591" s="43">
        <v>228.9</v>
      </c>
      <c r="H591" s="43">
        <v>245.34</v>
      </c>
      <c r="I591" s="43">
        <v>261.60000000000002</v>
      </c>
      <c r="J591" s="43">
        <v>278.04000000000002</v>
      </c>
      <c r="K591" s="43">
        <v>320</v>
      </c>
      <c r="L591" s="89">
        <v>27</v>
      </c>
      <c r="M591" s="90"/>
    </row>
    <row r="592" spans="1:13" ht="30" x14ac:dyDescent="0.25">
      <c r="A592" s="11" t="s">
        <v>6703</v>
      </c>
      <c r="B592" s="11" t="s">
        <v>6704</v>
      </c>
      <c r="C592" s="11" t="s">
        <v>6705</v>
      </c>
      <c r="D592" s="86" t="str">
        <f t="shared" si="9"/>
        <v>К товару на сайте</v>
      </c>
      <c r="E592" s="16" t="s">
        <v>8709</v>
      </c>
      <c r="F592" s="11" t="s">
        <v>18</v>
      </c>
      <c r="G592" s="43">
        <v>238.2</v>
      </c>
      <c r="H592" s="43">
        <v>255.24</v>
      </c>
      <c r="I592" s="43">
        <v>272.22000000000003</v>
      </c>
      <c r="J592" s="43">
        <v>289.2</v>
      </c>
      <c r="K592" s="43">
        <v>330</v>
      </c>
      <c r="L592" s="89">
        <v>44</v>
      </c>
      <c r="M592" s="90"/>
    </row>
    <row r="593" spans="1:13" ht="30" x14ac:dyDescent="0.25">
      <c r="A593" s="11" t="s">
        <v>3397</v>
      </c>
      <c r="B593" s="11" t="s">
        <v>3398</v>
      </c>
      <c r="C593" s="11" t="s">
        <v>3399</v>
      </c>
      <c r="D593" s="86" t="str">
        <f t="shared" si="9"/>
        <v>К товару на сайте</v>
      </c>
      <c r="E593" s="16" t="s">
        <v>8710</v>
      </c>
      <c r="F593" s="11" t="s">
        <v>18</v>
      </c>
      <c r="G593" s="43">
        <v>354</v>
      </c>
      <c r="H593" s="43">
        <v>380.04</v>
      </c>
      <c r="I593" s="43">
        <v>405</v>
      </c>
      <c r="J593" s="43">
        <v>430.02</v>
      </c>
      <c r="K593" s="43">
        <v>490</v>
      </c>
      <c r="L593" s="89">
        <v>5</v>
      </c>
      <c r="M593" s="90"/>
    </row>
    <row r="594" spans="1:13" ht="30" x14ac:dyDescent="0.25">
      <c r="A594" s="11" t="s">
        <v>3400</v>
      </c>
      <c r="B594" s="11" t="s">
        <v>3401</v>
      </c>
      <c r="C594" s="11" t="s">
        <v>3402</v>
      </c>
      <c r="D594" s="86" t="str">
        <f t="shared" si="9"/>
        <v>К товару на сайте</v>
      </c>
      <c r="E594" s="16" t="s">
        <v>8711</v>
      </c>
      <c r="F594" s="11" t="s">
        <v>18</v>
      </c>
      <c r="G594" s="43">
        <v>521.04</v>
      </c>
      <c r="H594" s="43">
        <v>539.04</v>
      </c>
      <c r="I594" s="43">
        <v>558</v>
      </c>
      <c r="J594" s="43">
        <v>576</v>
      </c>
      <c r="K594" s="43">
        <v>700</v>
      </c>
      <c r="L594" s="89">
        <v>55</v>
      </c>
      <c r="M594" s="90"/>
    </row>
    <row r="595" spans="1:13" ht="30" x14ac:dyDescent="0.25">
      <c r="A595" s="11" t="s">
        <v>9182</v>
      </c>
      <c r="B595" s="11" t="s">
        <v>9183</v>
      </c>
      <c r="C595" s="11" t="s">
        <v>9184</v>
      </c>
      <c r="D595" s="86" t="str">
        <f t="shared" si="9"/>
        <v>К товару на сайте</v>
      </c>
      <c r="E595" s="16" t="s">
        <v>9185</v>
      </c>
      <c r="F595" s="11" t="s">
        <v>18</v>
      </c>
      <c r="G595" s="43">
        <v>334.02</v>
      </c>
      <c r="H595" s="43">
        <v>358.02</v>
      </c>
      <c r="I595" s="43">
        <v>382.02</v>
      </c>
      <c r="J595" s="43">
        <v>406.02</v>
      </c>
      <c r="K595" s="43">
        <v>470</v>
      </c>
      <c r="L595" s="89">
        <v>8</v>
      </c>
      <c r="M595" s="90"/>
    </row>
    <row r="596" spans="1:13" ht="30" x14ac:dyDescent="0.25">
      <c r="A596" s="11" t="s">
        <v>9797</v>
      </c>
      <c r="B596" s="11" t="s">
        <v>9798</v>
      </c>
      <c r="C596" s="11" t="s">
        <v>9799</v>
      </c>
      <c r="D596" s="86" t="str">
        <f t="shared" si="9"/>
        <v>К товару на сайте</v>
      </c>
      <c r="E596" s="16" t="s">
        <v>9800</v>
      </c>
      <c r="F596" s="11" t="s">
        <v>18</v>
      </c>
      <c r="G596" s="43">
        <v>2618.04</v>
      </c>
      <c r="H596" s="43">
        <v>2805</v>
      </c>
      <c r="I596" s="43">
        <v>2992.02</v>
      </c>
      <c r="J596" s="43">
        <v>3179.04</v>
      </c>
      <c r="K596" s="43">
        <v>3500</v>
      </c>
      <c r="L596" s="89">
        <v>16</v>
      </c>
      <c r="M596" s="90"/>
    </row>
    <row r="597" spans="1:13" ht="30" x14ac:dyDescent="0.25">
      <c r="A597" s="11" t="s">
        <v>3403</v>
      </c>
      <c r="B597" s="11" t="s">
        <v>3404</v>
      </c>
      <c r="C597" s="11" t="s">
        <v>3405</v>
      </c>
      <c r="D597" s="86" t="str">
        <f t="shared" si="9"/>
        <v>К товару на сайте</v>
      </c>
      <c r="E597" s="16" t="s">
        <v>3406</v>
      </c>
      <c r="F597" s="11" t="s">
        <v>18</v>
      </c>
      <c r="G597" s="43">
        <v>1737</v>
      </c>
      <c r="H597" s="43">
        <v>1861.02</v>
      </c>
      <c r="I597" s="43">
        <v>1985.04</v>
      </c>
      <c r="J597" s="43">
        <v>2110.02</v>
      </c>
      <c r="K597" s="43">
        <v>2350</v>
      </c>
      <c r="L597" s="89">
        <v>18</v>
      </c>
      <c r="M597" s="90"/>
    </row>
    <row r="598" spans="1:13" ht="30" x14ac:dyDescent="0.25">
      <c r="A598" s="11" t="s">
        <v>3407</v>
      </c>
      <c r="B598" s="11" t="s">
        <v>3408</v>
      </c>
      <c r="C598" s="11" t="s">
        <v>3409</v>
      </c>
      <c r="D598" s="86" t="str">
        <f t="shared" si="9"/>
        <v>К товару на сайте</v>
      </c>
      <c r="E598" s="16" t="s">
        <v>3410</v>
      </c>
      <c r="F598" s="11" t="s">
        <v>18</v>
      </c>
      <c r="G598" s="43">
        <v>1542</v>
      </c>
      <c r="H598" s="43">
        <v>1652.04</v>
      </c>
      <c r="I598" s="43">
        <v>1762.02</v>
      </c>
      <c r="J598" s="43">
        <v>1872</v>
      </c>
      <c r="K598" s="43">
        <v>1990</v>
      </c>
      <c r="L598" s="89">
        <v>35</v>
      </c>
      <c r="M598" s="90"/>
    </row>
    <row r="599" spans="1:13" ht="30" x14ac:dyDescent="0.25">
      <c r="A599" s="11" t="s">
        <v>10853</v>
      </c>
      <c r="B599" s="11" t="s">
        <v>10854</v>
      </c>
      <c r="C599" s="11" t="s">
        <v>10855</v>
      </c>
      <c r="D599" s="86" t="str">
        <f t="shared" si="9"/>
        <v>К товару на сайте</v>
      </c>
      <c r="E599" s="16" t="s">
        <v>10856</v>
      </c>
      <c r="F599" s="11" t="s">
        <v>18</v>
      </c>
      <c r="G599" s="43">
        <v>873</v>
      </c>
      <c r="H599" s="43">
        <v>904.02</v>
      </c>
      <c r="I599" s="43">
        <v>936</v>
      </c>
      <c r="J599" s="43">
        <v>967.02</v>
      </c>
      <c r="K599" s="43">
        <v>1180</v>
      </c>
      <c r="L599" s="89">
        <v>30</v>
      </c>
      <c r="M599" s="90"/>
    </row>
    <row r="600" spans="1:13" ht="30" x14ac:dyDescent="0.25">
      <c r="A600" s="11" t="s">
        <v>6706</v>
      </c>
      <c r="B600" s="11" t="s">
        <v>6707</v>
      </c>
      <c r="C600" s="11" t="s">
        <v>6708</v>
      </c>
      <c r="D600" s="86" t="str">
        <f t="shared" si="9"/>
        <v>К товару на сайте</v>
      </c>
      <c r="E600" s="16" t="s">
        <v>6709</v>
      </c>
      <c r="F600" s="11" t="s">
        <v>18</v>
      </c>
      <c r="G600" s="43">
        <v>790.02</v>
      </c>
      <c r="H600" s="43">
        <v>818.04</v>
      </c>
      <c r="I600" s="43">
        <v>847.02</v>
      </c>
      <c r="J600" s="43">
        <v>875.04</v>
      </c>
      <c r="K600" s="43">
        <v>1060</v>
      </c>
      <c r="L600" s="89">
        <v>49</v>
      </c>
      <c r="M600" s="90"/>
    </row>
    <row r="601" spans="1:13" ht="30" x14ac:dyDescent="0.25">
      <c r="A601" s="11" t="s">
        <v>7537</v>
      </c>
      <c r="B601" s="11" t="s">
        <v>7538</v>
      </c>
      <c r="C601" s="11" t="s">
        <v>7539</v>
      </c>
      <c r="D601" s="86" t="str">
        <f t="shared" si="9"/>
        <v>К товару на сайте</v>
      </c>
      <c r="E601" s="16" t="s">
        <v>7540</v>
      </c>
      <c r="F601" s="11" t="s">
        <v>18</v>
      </c>
      <c r="G601" s="43">
        <v>1892.04</v>
      </c>
      <c r="H601" s="43">
        <v>2028</v>
      </c>
      <c r="I601" s="43">
        <v>2163</v>
      </c>
      <c r="J601" s="43">
        <v>2298</v>
      </c>
      <c r="K601" s="43">
        <v>2510</v>
      </c>
      <c r="L601" s="89">
        <v>80</v>
      </c>
      <c r="M601" s="90"/>
    </row>
    <row r="602" spans="1:13" ht="30" x14ac:dyDescent="0.25">
      <c r="A602" s="11" t="s">
        <v>10857</v>
      </c>
      <c r="B602" s="11" t="s">
        <v>10858</v>
      </c>
      <c r="C602" s="11" t="s">
        <v>10859</v>
      </c>
      <c r="D602" s="86" t="str">
        <f t="shared" si="9"/>
        <v>К товару на сайте</v>
      </c>
      <c r="E602" s="16" t="s">
        <v>10860</v>
      </c>
      <c r="F602" s="11" t="s">
        <v>18</v>
      </c>
      <c r="G602" s="43">
        <v>356.04</v>
      </c>
      <c r="H602" s="43">
        <v>382.02</v>
      </c>
      <c r="I602" s="43">
        <v>407.04</v>
      </c>
      <c r="J602" s="43">
        <v>433.02</v>
      </c>
      <c r="K602" s="43">
        <v>500</v>
      </c>
      <c r="L602" s="89">
        <v>36</v>
      </c>
      <c r="M602" s="90"/>
    </row>
    <row r="603" spans="1:13" ht="30" x14ac:dyDescent="0.25">
      <c r="A603" s="11" t="s">
        <v>3411</v>
      </c>
      <c r="B603" s="11" t="s">
        <v>3412</v>
      </c>
      <c r="C603" s="11" t="s">
        <v>3413</v>
      </c>
      <c r="D603" s="86" t="str">
        <f t="shared" si="9"/>
        <v>К товару на сайте</v>
      </c>
      <c r="E603" s="16" t="s">
        <v>3414</v>
      </c>
      <c r="F603" s="11" t="s">
        <v>18</v>
      </c>
      <c r="G603" s="43">
        <v>678</v>
      </c>
      <c r="H603" s="43">
        <v>702</v>
      </c>
      <c r="I603" s="43">
        <v>726</v>
      </c>
      <c r="J603" s="43">
        <v>750</v>
      </c>
      <c r="K603" s="43">
        <v>910</v>
      </c>
      <c r="L603" s="89">
        <v>19</v>
      </c>
      <c r="M603" s="90"/>
    </row>
    <row r="604" spans="1:13" ht="30" x14ac:dyDescent="0.25">
      <c r="A604" s="11" t="s">
        <v>6710</v>
      </c>
      <c r="B604" s="11" t="s">
        <v>6711</v>
      </c>
      <c r="C604" s="11" t="s">
        <v>3415</v>
      </c>
      <c r="D604" s="86" t="str">
        <f t="shared" si="9"/>
        <v>К товару на сайте</v>
      </c>
      <c r="E604" s="16" t="s">
        <v>8712</v>
      </c>
      <c r="F604" s="11" t="s">
        <v>18</v>
      </c>
      <c r="G604" s="43">
        <v>842.04</v>
      </c>
      <c r="H604" s="43">
        <v>872.04</v>
      </c>
      <c r="I604" s="43">
        <v>902.04</v>
      </c>
      <c r="J604" s="43">
        <v>932.04</v>
      </c>
      <c r="K604" s="43">
        <v>1130</v>
      </c>
      <c r="L604" s="89">
        <v>3</v>
      </c>
      <c r="M604" s="90"/>
    </row>
    <row r="605" spans="1:13" ht="30" x14ac:dyDescent="0.25">
      <c r="A605" s="11" t="s">
        <v>3416</v>
      </c>
      <c r="B605" s="11" t="s">
        <v>3417</v>
      </c>
      <c r="C605" s="11" t="s">
        <v>3418</v>
      </c>
      <c r="D605" s="86" t="str">
        <f t="shared" si="9"/>
        <v>К товару на сайте</v>
      </c>
      <c r="E605" s="16" t="s">
        <v>8891</v>
      </c>
      <c r="F605" s="11" t="s">
        <v>18</v>
      </c>
      <c r="G605" s="43">
        <v>292.02</v>
      </c>
      <c r="H605" s="43">
        <v>313.02</v>
      </c>
      <c r="I605" s="43">
        <v>333</v>
      </c>
      <c r="J605" s="43">
        <v>354</v>
      </c>
      <c r="K605" s="43">
        <v>410</v>
      </c>
      <c r="L605" s="89">
        <v>44</v>
      </c>
      <c r="M605" s="90"/>
    </row>
    <row r="606" spans="1:13" ht="30" x14ac:dyDescent="0.25">
      <c r="A606" s="11" t="s">
        <v>10861</v>
      </c>
      <c r="B606" s="11" t="s">
        <v>10862</v>
      </c>
      <c r="C606" s="11" t="s">
        <v>3415</v>
      </c>
      <c r="D606" s="86" t="str">
        <f t="shared" si="9"/>
        <v>К товару на сайте</v>
      </c>
      <c r="E606" s="16" t="s">
        <v>10863</v>
      </c>
      <c r="F606" s="11" t="s">
        <v>18</v>
      </c>
      <c r="G606" s="43">
        <v>1818</v>
      </c>
      <c r="H606" s="43">
        <v>1939.02</v>
      </c>
      <c r="I606" s="43">
        <v>2000.04</v>
      </c>
      <c r="J606" s="43">
        <v>2060.04</v>
      </c>
      <c r="K606" s="43">
        <v>2290</v>
      </c>
      <c r="L606" s="89">
        <v>66</v>
      </c>
      <c r="M606" s="90"/>
    </row>
    <row r="607" spans="1:13" ht="30" x14ac:dyDescent="0.25">
      <c r="A607" s="11" t="s">
        <v>10864</v>
      </c>
      <c r="B607" s="11" t="s">
        <v>10865</v>
      </c>
      <c r="C607" s="11" t="s">
        <v>10866</v>
      </c>
      <c r="D607" s="86" t="str">
        <f t="shared" si="9"/>
        <v>К товару на сайте</v>
      </c>
      <c r="E607" s="16" t="s">
        <v>10867</v>
      </c>
      <c r="F607" s="11" t="s">
        <v>18</v>
      </c>
      <c r="G607" s="43">
        <v>1350</v>
      </c>
      <c r="H607" s="43">
        <v>1446</v>
      </c>
      <c r="I607" s="43">
        <v>1542</v>
      </c>
      <c r="J607" s="43">
        <v>1639.02</v>
      </c>
      <c r="K607" s="43">
        <v>1790</v>
      </c>
      <c r="L607" s="89">
        <v>44</v>
      </c>
      <c r="M607" s="90"/>
    </row>
    <row r="608" spans="1:13" ht="30" x14ac:dyDescent="0.25">
      <c r="A608" s="11" t="s">
        <v>5866</v>
      </c>
      <c r="B608" s="11" t="s">
        <v>5867</v>
      </c>
      <c r="C608" s="11" t="s">
        <v>5868</v>
      </c>
      <c r="D608" s="86" t="str">
        <f t="shared" si="9"/>
        <v>К товару на сайте</v>
      </c>
      <c r="E608" s="16" t="s">
        <v>5869</v>
      </c>
      <c r="F608" s="11" t="s">
        <v>18</v>
      </c>
      <c r="G608" s="43">
        <v>696</v>
      </c>
      <c r="H608" s="43">
        <v>721.02</v>
      </c>
      <c r="I608" s="43">
        <v>746.04</v>
      </c>
      <c r="J608" s="43">
        <v>771</v>
      </c>
      <c r="K608" s="43">
        <v>940</v>
      </c>
      <c r="L608" s="89">
        <v>430</v>
      </c>
      <c r="M608" s="90"/>
    </row>
    <row r="609" spans="1:13" ht="30" x14ac:dyDescent="0.25">
      <c r="A609" s="11" t="s">
        <v>10868</v>
      </c>
      <c r="B609" s="11" t="s">
        <v>10869</v>
      </c>
      <c r="C609" s="11" t="s">
        <v>10870</v>
      </c>
      <c r="D609" s="86" t="str">
        <f t="shared" si="9"/>
        <v>К товару на сайте</v>
      </c>
      <c r="E609" s="16" t="s">
        <v>10871</v>
      </c>
      <c r="F609" s="11" t="s">
        <v>18</v>
      </c>
      <c r="G609" s="43">
        <v>696</v>
      </c>
      <c r="H609" s="43">
        <v>721.02</v>
      </c>
      <c r="I609" s="43">
        <v>746.04</v>
      </c>
      <c r="J609" s="43">
        <v>771</v>
      </c>
      <c r="K609" s="43">
        <v>940</v>
      </c>
      <c r="L609" s="89">
        <v>123</v>
      </c>
      <c r="M609" s="90"/>
    </row>
    <row r="610" spans="1:13" ht="30" x14ac:dyDescent="0.25">
      <c r="A610" s="11" t="s">
        <v>6712</v>
      </c>
      <c r="B610" s="11" t="s">
        <v>6713</v>
      </c>
      <c r="C610" s="11" t="s">
        <v>6714</v>
      </c>
      <c r="D610" s="86" t="str">
        <f t="shared" si="9"/>
        <v>К товару на сайте</v>
      </c>
      <c r="E610" s="16" t="s">
        <v>6715</v>
      </c>
      <c r="F610" s="11" t="s">
        <v>18</v>
      </c>
      <c r="G610" s="43">
        <v>711</v>
      </c>
      <c r="H610" s="43">
        <v>736.02</v>
      </c>
      <c r="I610" s="43">
        <v>762</v>
      </c>
      <c r="J610" s="43">
        <v>787.02</v>
      </c>
      <c r="K610" s="43">
        <v>960</v>
      </c>
      <c r="L610" s="89">
        <v>226</v>
      </c>
      <c r="M610" s="90"/>
    </row>
    <row r="611" spans="1:13" ht="30" x14ac:dyDescent="0.25">
      <c r="A611" s="11" t="s">
        <v>3419</v>
      </c>
      <c r="B611" s="11" t="s">
        <v>3420</v>
      </c>
      <c r="C611" s="11" t="s">
        <v>3421</v>
      </c>
      <c r="D611" s="86" t="str">
        <f t="shared" si="9"/>
        <v>К товару на сайте</v>
      </c>
      <c r="E611" s="16" t="s">
        <v>8357</v>
      </c>
      <c r="F611" s="11" t="s">
        <v>18</v>
      </c>
      <c r="G611" s="43">
        <v>729</v>
      </c>
      <c r="H611" s="43">
        <v>755.04</v>
      </c>
      <c r="I611" s="43">
        <v>781.02</v>
      </c>
      <c r="J611" s="43">
        <v>807</v>
      </c>
      <c r="K611" s="43">
        <v>980</v>
      </c>
      <c r="L611" s="89">
        <v>48</v>
      </c>
      <c r="M611" s="90"/>
    </row>
    <row r="612" spans="1:13" ht="30" x14ac:dyDescent="0.25">
      <c r="A612" s="11" t="s">
        <v>10872</v>
      </c>
      <c r="B612" s="11" t="s">
        <v>10873</v>
      </c>
      <c r="C612" s="11" t="s">
        <v>10874</v>
      </c>
      <c r="D612" s="86" t="str">
        <f t="shared" si="9"/>
        <v>К товару на сайте</v>
      </c>
      <c r="E612" s="16" t="s">
        <v>10875</v>
      </c>
      <c r="F612" s="11" t="s">
        <v>18</v>
      </c>
      <c r="G612" s="43">
        <v>549</v>
      </c>
      <c r="H612" s="43">
        <v>569.04</v>
      </c>
      <c r="I612" s="43">
        <v>589.02</v>
      </c>
      <c r="J612" s="43">
        <v>608.04</v>
      </c>
      <c r="K612" s="43">
        <v>730</v>
      </c>
      <c r="L612" s="89">
        <v>30</v>
      </c>
      <c r="M612" s="90"/>
    </row>
    <row r="613" spans="1:13" ht="30" x14ac:dyDescent="0.25">
      <c r="A613" s="11" t="s">
        <v>9801</v>
      </c>
      <c r="B613" s="11" t="s">
        <v>9802</v>
      </c>
      <c r="C613" s="11" t="s">
        <v>9803</v>
      </c>
      <c r="D613" s="86" t="str">
        <f t="shared" si="9"/>
        <v>К товару на сайте</v>
      </c>
      <c r="E613" s="16" t="s">
        <v>9804</v>
      </c>
      <c r="F613" s="11" t="s">
        <v>18</v>
      </c>
      <c r="G613" s="43">
        <v>2761.02</v>
      </c>
      <c r="H613" s="43">
        <v>2946</v>
      </c>
      <c r="I613" s="43">
        <v>3038.04</v>
      </c>
      <c r="J613" s="43">
        <v>3130.02</v>
      </c>
      <c r="K613" s="43">
        <v>3450</v>
      </c>
      <c r="L613" s="89">
        <v>151</v>
      </c>
      <c r="M613" s="90"/>
    </row>
    <row r="614" spans="1:13" ht="30" x14ac:dyDescent="0.25">
      <c r="A614" s="11" t="s">
        <v>10876</v>
      </c>
      <c r="B614" s="11" t="s">
        <v>10877</v>
      </c>
      <c r="C614" s="11" t="s">
        <v>10878</v>
      </c>
      <c r="D614" s="86" t="str">
        <f t="shared" si="9"/>
        <v>К товару на сайте</v>
      </c>
      <c r="E614" s="16" t="s">
        <v>10879</v>
      </c>
      <c r="F614" s="11" t="s">
        <v>18</v>
      </c>
      <c r="G614" s="43">
        <v>219.72</v>
      </c>
      <c r="H614" s="43">
        <v>235.44</v>
      </c>
      <c r="I614" s="43">
        <v>251.1</v>
      </c>
      <c r="J614" s="43">
        <v>266.82</v>
      </c>
      <c r="K614" s="43">
        <v>310</v>
      </c>
      <c r="L614" s="89">
        <v>65</v>
      </c>
      <c r="M614" s="90"/>
    </row>
    <row r="615" spans="1:13" ht="30" x14ac:dyDescent="0.25">
      <c r="A615" s="11" t="s">
        <v>10880</v>
      </c>
      <c r="B615" s="11" t="s">
        <v>10881</v>
      </c>
      <c r="C615" s="11" t="s">
        <v>10882</v>
      </c>
      <c r="D615" s="86" t="str">
        <f t="shared" si="9"/>
        <v>К товару на сайте</v>
      </c>
      <c r="E615" s="16" t="s">
        <v>10883</v>
      </c>
      <c r="F615" s="11" t="s">
        <v>18</v>
      </c>
      <c r="G615" s="43">
        <v>269.64</v>
      </c>
      <c r="H615" s="43">
        <v>288.83999999999997</v>
      </c>
      <c r="I615" s="43">
        <v>308.10000000000002</v>
      </c>
      <c r="J615" s="43">
        <v>327.3</v>
      </c>
      <c r="K615" s="43">
        <v>380</v>
      </c>
      <c r="L615" s="89">
        <v>32</v>
      </c>
      <c r="M615" s="90"/>
    </row>
    <row r="616" spans="1:13" ht="15" x14ac:dyDescent="0.25">
      <c r="A616" s="11" t="s">
        <v>9762</v>
      </c>
      <c r="B616" s="11" t="s">
        <v>9763</v>
      </c>
      <c r="C616" s="11" t="s">
        <v>9764</v>
      </c>
      <c r="D616" s="86" t="str">
        <f t="shared" si="9"/>
        <v>К товару на сайте</v>
      </c>
      <c r="E616" s="16" t="s">
        <v>9765</v>
      </c>
      <c r="F616" s="11" t="s">
        <v>18</v>
      </c>
      <c r="G616" s="43">
        <v>286.02</v>
      </c>
      <c r="H616" s="43">
        <v>307.02</v>
      </c>
      <c r="I616" s="43">
        <v>327</v>
      </c>
      <c r="J616" s="43">
        <v>347.04</v>
      </c>
      <c r="K616" s="43">
        <v>400</v>
      </c>
      <c r="L616" s="89">
        <v>51</v>
      </c>
      <c r="M616" s="90"/>
    </row>
    <row r="617" spans="1:13" ht="15" x14ac:dyDescent="0.25">
      <c r="A617" s="11" t="s">
        <v>9805</v>
      </c>
      <c r="B617" s="11" t="s">
        <v>9806</v>
      </c>
      <c r="C617" s="11" t="s">
        <v>9807</v>
      </c>
      <c r="D617" s="86" t="str">
        <f t="shared" si="9"/>
        <v>К товару на сайте</v>
      </c>
      <c r="E617" s="16" t="s">
        <v>9765</v>
      </c>
      <c r="F617" s="11" t="s">
        <v>18</v>
      </c>
      <c r="G617" s="43">
        <v>559.02</v>
      </c>
      <c r="H617" s="43">
        <v>579</v>
      </c>
      <c r="I617" s="43">
        <v>599.04</v>
      </c>
      <c r="J617" s="43">
        <v>619.02</v>
      </c>
      <c r="K617" s="43">
        <v>760</v>
      </c>
      <c r="L617" s="89">
        <v>110</v>
      </c>
      <c r="M617" s="90"/>
    </row>
    <row r="618" spans="1:13" ht="30" x14ac:dyDescent="0.25">
      <c r="A618" s="11" t="s">
        <v>3422</v>
      </c>
      <c r="B618" s="11" t="s">
        <v>3423</v>
      </c>
      <c r="C618" s="11" t="s">
        <v>3424</v>
      </c>
      <c r="D618" s="86" t="str">
        <f t="shared" si="9"/>
        <v>К товару на сайте</v>
      </c>
      <c r="E618" s="16" t="s">
        <v>3425</v>
      </c>
      <c r="F618" s="11" t="s">
        <v>18</v>
      </c>
      <c r="G618" s="43">
        <v>1397.04</v>
      </c>
      <c r="H618" s="43">
        <v>1490.04</v>
      </c>
      <c r="I618" s="43">
        <v>1536</v>
      </c>
      <c r="J618" s="43">
        <v>1583.04</v>
      </c>
      <c r="K618" s="43">
        <v>1750</v>
      </c>
      <c r="L618" s="89">
        <v>357</v>
      </c>
      <c r="M618" s="90"/>
    </row>
    <row r="619" spans="1:13" ht="30" x14ac:dyDescent="0.25">
      <c r="A619" s="11" t="s">
        <v>7541</v>
      </c>
      <c r="B619" s="11" t="s">
        <v>7542</v>
      </c>
      <c r="C619" s="11" t="s">
        <v>7543</v>
      </c>
      <c r="D619" s="86" t="str">
        <f t="shared" si="9"/>
        <v>К товару на сайте</v>
      </c>
      <c r="E619" s="16" t="s">
        <v>7544</v>
      </c>
      <c r="F619" s="11" t="s">
        <v>18</v>
      </c>
      <c r="G619" s="43">
        <v>956.04</v>
      </c>
      <c r="H619" s="43">
        <v>991.02</v>
      </c>
      <c r="I619" s="43">
        <v>1025.04</v>
      </c>
      <c r="J619" s="43">
        <v>1059</v>
      </c>
      <c r="K619" s="43">
        <v>1290</v>
      </c>
      <c r="L619" s="89">
        <v>16</v>
      </c>
      <c r="M619" s="90"/>
    </row>
    <row r="620" spans="1:13" ht="30" x14ac:dyDescent="0.25">
      <c r="A620" s="11" t="s">
        <v>7545</v>
      </c>
      <c r="B620" s="11" t="s">
        <v>7546</v>
      </c>
      <c r="C620" s="11" t="s">
        <v>7547</v>
      </c>
      <c r="D620" s="86" t="str">
        <f t="shared" si="9"/>
        <v>К товару на сайте</v>
      </c>
      <c r="E620" s="16" t="s">
        <v>7548</v>
      </c>
      <c r="F620" s="11" t="s">
        <v>18</v>
      </c>
      <c r="G620" s="43">
        <v>1780.02</v>
      </c>
      <c r="H620" s="43">
        <v>1907.04</v>
      </c>
      <c r="I620" s="43">
        <v>2034</v>
      </c>
      <c r="J620" s="43">
        <v>2161.02</v>
      </c>
      <c r="K620" s="43">
        <v>2400</v>
      </c>
      <c r="L620" s="89">
        <v>67</v>
      </c>
      <c r="M620" s="90"/>
    </row>
    <row r="621" spans="1:13" ht="30" x14ac:dyDescent="0.25">
      <c r="A621" s="11" t="s">
        <v>3426</v>
      </c>
      <c r="B621" s="11" t="s">
        <v>3427</v>
      </c>
      <c r="C621" s="11" t="s">
        <v>3428</v>
      </c>
      <c r="D621" s="86" t="str">
        <f t="shared" si="9"/>
        <v>К товару на сайте</v>
      </c>
      <c r="E621" s="16" t="s">
        <v>3429</v>
      </c>
      <c r="F621" s="11" t="s">
        <v>18</v>
      </c>
      <c r="G621" s="43">
        <v>801</v>
      </c>
      <c r="H621" s="43">
        <v>830.04</v>
      </c>
      <c r="I621" s="43">
        <v>858</v>
      </c>
      <c r="J621" s="43">
        <v>887.04</v>
      </c>
      <c r="K621" s="43">
        <v>1080</v>
      </c>
      <c r="L621" s="89">
        <v>27</v>
      </c>
      <c r="M621" s="90"/>
    </row>
    <row r="622" spans="1:13" ht="30" x14ac:dyDescent="0.25">
      <c r="A622" s="11" t="s">
        <v>10884</v>
      </c>
      <c r="B622" s="11" t="s">
        <v>10885</v>
      </c>
      <c r="C622" s="11" t="s">
        <v>10886</v>
      </c>
      <c r="D622" s="86" t="str">
        <f t="shared" si="9"/>
        <v>К товару на сайте</v>
      </c>
      <c r="E622" s="16" t="s">
        <v>10887</v>
      </c>
      <c r="F622" s="11" t="s">
        <v>18</v>
      </c>
      <c r="G622" s="43">
        <v>2243.04</v>
      </c>
      <c r="H622" s="43">
        <v>2323.02</v>
      </c>
      <c r="I622" s="43">
        <v>2403</v>
      </c>
      <c r="J622" s="43">
        <v>2484</v>
      </c>
      <c r="K622" s="43">
        <v>3010</v>
      </c>
      <c r="L622" s="89">
        <v>54</v>
      </c>
      <c r="M622" s="90"/>
    </row>
    <row r="623" spans="1:13" ht="30" x14ac:dyDescent="0.25">
      <c r="A623" s="11" t="s">
        <v>10731</v>
      </c>
      <c r="B623" s="11" t="s">
        <v>10732</v>
      </c>
      <c r="C623" s="11" t="s">
        <v>10733</v>
      </c>
      <c r="D623" s="86" t="str">
        <f t="shared" si="9"/>
        <v>К товару на сайте</v>
      </c>
      <c r="E623" s="16" t="s">
        <v>10734</v>
      </c>
      <c r="F623" s="11" t="s">
        <v>18</v>
      </c>
      <c r="G623" s="43">
        <v>1841.04</v>
      </c>
      <c r="H623" s="43">
        <v>1906.02</v>
      </c>
      <c r="I623" s="43">
        <v>1972.02</v>
      </c>
      <c r="J623" s="43">
        <v>2038.02</v>
      </c>
      <c r="K623" s="43">
        <v>2470</v>
      </c>
      <c r="L623" s="89">
        <v>45</v>
      </c>
      <c r="M623" s="90"/>
    </row>
    <row r="624" spans="1:13" ht="30" x14ac:dyDescent="0.25">
      <c r="A624" s="11" t="s">
        <v>6716</v>
      </c>
      <c r="B624" s="11" t="s">
        <v>6717</v>
      </c>
      <c r="C624" s="11" t="s">
        <v>6718</v>
      </c>
      <c r="D624" s="86" t="str">
        <f t="shared" si="9"/>
        <v>К товару на сайте</v>
      </c>
      <c r="E624" s="16" t="s">
        <v>6719</v>
      </c>
      <c r="F624" s="11" t="s">
        <v>18</v>
      </c>
      <c r="G624" s="43">
        <v>988.02</v>
      </c>
      <c r="H624" s="43">
        <v>1023</v>
      </c>
      <c r="I624" s="43">
        <v>1058.04</v>
      </c>
      <c r="J624" s="43">
        <v>1094.04</v>
      </c>
      <c r="K624" s="43">
        <v>1330</v>
      </c>
      <c r="L624" s="89">
        <v>72</v>
      </c>
      <c r="M624" s="90"/>
    </row>
    <row r="625" spans="1:13" ht="30" x14ac:dyDescent="0.25">
      <c r="A625" s="11" t="s">
        <v>9186</v>
      </c>
      <c r="B625" s="11" t="s">
        <v>9187</v>
      </c>
      <c r="C625" s="11" t="s">
        <v>9188</v>
      </c>
      <c r="D625" s="86" t="str">
        <f t="shared" si="9"/>
        <v>К товару на сайте</v>
      </c>
      <c r="E625" s="16" t="s">
        <v>9189</v>
      </c>
      <c r="F625" s="11" t="s">
        <v>18</v>
      </c>
      <c r="G625" s="43">
        <v>1743</v>
      </c>
      <c r="H625" s="43">
        <v>1859.04</v>
      </c>
      <c r="I625" s="43">
        <v>1917</v>
      </c>
      <c r="J625" s="43">
        <v>1975.02</v>
      </c>
      <c r="K625" s="43">
        <v>2190</v>
      </c>
      <c r="L625" s="89">
        <v>239</v>
      </c>
      <c r="M625" s="90"/>
    </row>
    <row r="626" spans="1:13" ht="30" x14ac:dyDescent="0.25">
      <c r="A626" s="11" t="s">
        <v>9352</v>
      </c>
      <c r="B626" s="11" t="s">
        <v>9353</v>
      </c>
      <c r="C626" s="11" t="s">
        <v>9354</v>
      </c>
      <c r="D626" s="86" t="str">
        <f t="shared" si="9"/>
        <v>К товару на сайте</v>
      </c>
      <c r="E626" s="16" t="s">
        <v>9355</v>
      </c>
      <c r="F626" s="11" t="s">
        <v>18</v>
      </c>
      <c r="G626" s="43">
        <v>585</v>
      </c>
      <c r="H626" s="43">
        <v>606</v>
      </c>
      <c r="I626" s="43">
        <v>627</v>
      </c>
      <c r="J626" s="43">
        <v>648</v>
      </c>
      <c r="K626" s="43">
        <v>790</v>
      </c>
      <c r="L626" s="89">
        <v>30</v>
      </c>
      <c r="M626" s="90"/>
    </row>
    <row r="627" spans="1:13" ht="30" x14ac:dyDescent="0.25">
      <c r="A627" s="11" t="s">
        <v>9190</v>
      </c>
      <c r="B627" s="11" t="s">
        <v>9191</v>
      </c>
      <c r="C627" s="11" t="s">
        <v>9192</v>
      </c>
      <c r="D627" s="86" t="str">
        <f t="shared" si="9"/>
        <v>К товару на сайте</v>
      </c>
      <c r="E627" s="16" t="s">
        <v>9193</v>
      </c>
      <c r="F627" s="11" t="s">
        <v>18</v>
      </c>
      <c r="G627" s="43">
        <v>1491</v>
      </c>
      <c r="H627" s="43">
        <v>1591.02</v>
      </c>
      <c r="I627" s="43">
        <v>1641</v>
      </c>
      <c r="J627" s="43">
        <v>1690.02</v>
      </c>
      <c r="K627" s="43">
        <v>1870</v>
      </c>
      <c r="L627" s="89">
        <v>77</v>
      </c>
      <c r="M627" s="90"/>
    </row>
    <row r="628" spans="1:13" ht="30" x14ac:dyDescent="0.25">
      <c r="A628" s="11" t="s">
        <v>5870</v>
      </c>
      <c r="B628" s="11" t="s">
        <v>5871</v>
      </c>
      <c r="C628" s="11" t="s">
        <v>5872</v>
      </c>
      <c r="D628" s="86" t="str">
        <f t="shared" si="9"/>
        <v>К товару на сайте</v>
      </c>
      <c r="E628" s="16" t="s">
        <v>8892</v>
      </c>
      <c r="F628" s="11" t="s">
        <v>18</v>
      </c>
      <c r="G628" s="43">
        <v>241.92</v>
      </c>
      <c r="H628" s="43">
        <v>259.14</v>
      </c>
      <c r="I628" s="43">
        <v>276.42</v>
      </c>
      <c r="J628" s="43">
        <v>293.7</v>
      </c>
      <c r="K628" s="43">
        <v>340</v>
      </c>
      <c r="L628" s="89">
        <v>355</v>
      </c>
      <c r="M628" s="90"/>
    </row>
    <row r="629" spans="1:13" ht="15" x14ac:dyDescent="0.25">
      <c r="A629" s="11" t="s">
        <v>3430</v>
      </c>
      <c r="B629" s="11" t="s">
        <v>3431</v>
      </c>
      <c r="C629" s="11" t="s">
        <v>3432</v>
      </c>
      <c r="D629" s="86" t="str">
        <f t="shared" si="9"/>
        <v>К товару на сайте</v>
      </c>
      <c r="E629" s="16" t="s">
        <v>8145</v>
      </c>
      <c r="F629" s="11" t="s">
        <v>18</v>
      </c>
      <c r="G629" s="43">
        <v>252.9</v>
      </c>
      <c r="H629" s="43">
        <v>271.02</v>
      </c>
      <c r="I629" s="43">
        <v>289.14</v>
      </c>
      <c r="J629" s="43">
        <v>307.14</v>
      </c>
      <c r="K629" s="43">
        <v>350</v>
      </c>
      <c r="L629" s="89">
        <v>309</v>
      </c>
      <c r="M629" s="90"/>
    </row>
    <row r="630" spans="1:13" ht="30" x14ac:dyDescent="0.25">
      <c r="A630" s="11" t="s">
        <v>6720</v>
      </c>
      <c r="B630" s="11" t="s">
        <v>6721</v>
      </c>
      <c r="C630" s="11" t="s">
        <v>6722</v>
      </c>
      <c r="D630" s="86" t="str">
        <f t="shared" si="9"/>
        <v>К товару на сайте</v>
      </c>
      <c r="E630" s="16" t="s">
        <v>6723</v>
      </c>
      <c r="F630" s="11" t="s">
        <v>18</v>
      </c>
      <c r="G630" s="43">
        <v>340.02</v>
      </c>
      <c r="H630" s="43">
        <v>364.02</v>
      </c>
      <c r="I630" s="43">
        <v>388.02</v>
      </c>
      <c r="J630" s="43">
        <v>413.04</v>
      </c>
      <c r="K630" s="43">
        <v>470</v>
      </c>
      <c r="L630" s="89">
        <v>103</v>
      </c>
      <c r="M630" s="90"/>
    </row>
    <row r="631" spans="1:13" ht="30" x14ac:dyDescent="0.25">
      <c r="A631" s="11" t="s">
        <v>9356</v>
      </c>
      <c r="B631" s="11" t="s">
        <v>9357</v>
      </c>
      <c r="C631" s="11" t="s">
        <v>9358</v>
      </c>
      <c r="D631" s="86" t="str">
        <f t="shared" si="9"/>
        <v>К товару на сайте</v>
      </c>
      <c r="E631" s="16" t="s">
        <v>9359</v>
      </c>
      <c r="F631" s="11" t="s">
        <v>18</v>
      </c>
      <c r="G631" s="43">
        <v>720</v>
      </c>
      <c r="H631" s="43">
        <v>746.04</v>
      </c>
      <c r="I631" s="43">
        <v>771</v>
      </c>
      <c r="J631" s="43">
        <v>797.04</v>
      </c>
      <c r="K631" s="43">
        <v>970</v>
      </c>
      <c r="L631" s="89">
        <v>117</v>
      </c>
      <c r="M631" s="90"/>
    </row>
    <row r="632" spans="1:13" ht="30" x14ac:dyDescent="0.25">
      <c r="A632" s="11" t="s">
        <v>3433</v>
      </c>
      <c r="B632" s="11" t="s">
        <v>3434</v>
      </c>
      <c r="C632" s="11" t="s">
        <v>3435</v>
      </c>
      <c r="D632" s="86" t="str">
        <f t="shared" si="9"/>
        <v>К товару на сайте</v>
      </c>
      <c r="E632" s="16" t="s">
        <v>3436</v>
      </c>
      <c r="F632" s="11" t="s">
        <v>18</v>
      </c>
      <c r="G632" s="43">
        <v>1743</v>
      </c>
      <c r="H632" s="43">
        <v>1859.04</v>
      </c>
      <c r="I632" s="43">
        <v>1917</v>
      </c>
      <c r="J632" s="43">
        <v>1975.02</v>
      </c>
      <c r="K632" s="43">
        <v>2190</v>
      </c>
      <c r="L632" s="89">
        <v>380</v>
      </c>
      <c r="M632" s="90"/>
    </row>
    <row r="633" spans="1:13" ht="30" x14ac:dyDescent="0.25">
      <c r="A633" s="11" t="s">
        <v>6724</v>
      </c>
      <c r="B633" s="11" t="s">
        <v>6725</v>
      </c>
      <c r="C633" s="11" t="s">
        <v>3435</v>
      </c>
      <c r="D633" s="86" t="str">
        <f t="shared" si="9"/>
        <v>К товару на сайте</v>
      </c>
      <c r="E633" s="16" t="s">
        <v>6726</v>
      </c>
      <c r="F633" s="11" t="s">
        <v>18</v>
      </c>
      <c r="G633" s="43">
        <v>1830</v>
      </c>
      <c r="H633" s="43">
        <v>1952.04</v>
      </c>
      <c r="I633" s="43">
        <v>2013</v>
      </c>
      <c r="J633" s="43">
        <v>2074.02</v>
      </c>
      <c r="K633" s="43">
        <v>2300</v>
      </c>
      <c r="L633" s="89">
        <v>304</v>
      </c>
      <c r="M633" s="90"/>
    </row>
    <row r="634" spans="1:13" ht="30" x14ac:dyDescent="0.25">
      <c r="A634" s="11" t="s">
        <v>3437</v>
      </c>
      <c r="B634" s="11" t="s">
        <v>3438</v>
      </c>
      <c r="C634" s="11" t="s">
        <v>3439</v>
      </c>
      <c r="D634" s="86" t="str">
        <f t="shared" si="9"/>
        <v>К товару на сайте</v>
      </c>
      <c r="E634" s="16" t="s">
        <v>3440</v>
      </c>
      <c r="F634" s="11" t="s">
        <v>18</v>
      </c>
      <c r="G634" s="43">
        <v>347.04</v>
      </c>
      <c r="H634" s="43">
        <v>372</v>
      </c>
      <c r="I634" s="43">
        <v>397.02</v>
      </c>
      <c r="J634" s="43">
        <v>421.02</v>
      </c>
      <c r="K634" s="43">
        <v>480</v>
      </c>
      <c r="L634" s="89">
        <v>87</v>
      </c>
      <c r="M634" s="90"/>
    </row>
    <row r="635" spans="1:13" ht="30" x14ac:dyDescent="0.25">
      <c r="A635" s="11" t="s">
        <v>6727</v>
      </c>
      <c r="B635" s="11" t="s">
        <v>6728</v>
      </c>
      <c r="C635" s="11" t="s">
        <v>6729</v>
      </c>
      <c r="D635" s="86" t="str">
        <f t="shared" si="9"/>
        <v>К товару на сайте</v>
      </c>
      <c r="E635" s="16" t="s">
        <v>6730</v>
      </c>
      <c r="F635" s="11" t="s">
        <v>18</v>
      </c>
      <c r="G635" s="43">
        <v>685.02</v>
      </c>
      <c r="H635" s="43">
        <v>709.02</v>
      </c>
      <c r="I635" s="43">
        <v>734.04</v>
      </c>
      <c r="J635" s="43">
        <v>758.04</v>
      </c>
      <c r="K635" s="43">
        <v>920</v>
      </c>
      <c r="L635" s="89">
        <v>38</v>
      </c>
      <c r="M635" s="90"/>
    </row>
    <row r="636" spans="1:13" ht="30" x14ac:dyDescent="0.25">
      <c r="A636" s="11" t="s">
        <v>6437</v>
      </c>
      <c r="B636" s="11" t="s">
        <v>6438</v>
      </c>
      <c r="C636" s="11" t="s">
        <v>6439</v>
      </c>
      <c r="D636" s="86" t="str">
        <f t="shared" si="9"/>
        <v>К товару на сайте</v>
      </c>
      <c r="E636" s="16" t="s">
        <v>6440</v>
      </c>
      <c r="F636" s="11" t="s">
        <v>18</v>
      </c>
      <c r="G636" s="43">
        <v>441</v>
      </c>
      <c r="H636" s="43">
        <v>457.02</v>
      </c>
      <c r="I636" s="43">
        <v>473.04</v>
      </c>
      <c r="J636" s="43">
        <v>489</v>
      </c>
      <c r="K636" s="43">
        <v>600</v>
      </c>
      <c r="L636" s="89">
        <v>92</v>
      </c>
      <c r="M636" s="90"/>
    </row>
    <row r="637" spans="1:13" ht="30" x14ac:dyDescent="0.25">
      <c r="A637" s="11" t="s">
        <v>5873</v>
      </c>
      <c r="B637" s="11" t="s">
        <v>5874</v>
      </c>
      <c r="C637" s="11" t="s">
        <v>5875</v>
      </c>
      <c r="D637" s="86" t="str">
        <f t="shared" si="9"/>
        <v>К товару на сайте</v>
      </c>
      <c r="E637" s="16" t="s">
        <v>9360</v>
      </c>
      <c r="F637" s="11" t="s">
        <v>18</v>
      </c>
      <c r="G637" s="43">
        <v>438</v>
      </c>
      <c r="H637" s="43">
        <v>453</v>
      </c>
      <c r="I637" s="43">
        <v>469.02</v>
      </c>
      <c r="J637" s="43">
        <v>484.02</v>
      </c>
      <c r="K637" s="43">
        <v>590</v>
      </c>
      <c r="L637" s="89">
        <v>23</v>
      </c>
      <c r="M637" s="90"/>
    </row>
    <row r="638" spans="1:13" ht="30" x14ac:dyDescent="0.25">
      <c r="A638" s="11" t="s">
        <v>3441</v>
      </c>
      <c r="B638" s="11" t="s">
        <v>3442</v>
      </c>
      <c r="C638" s="11" t="s">
        <v>3443</v>
      </c>
      <c r="D638" s="86" t="str">
        <f t="shared" si="9"/>
        <v>К товару на сайте</v>
      </c>
      <c r="E638" s="16" t="s">
        <v>3444</v>
      </c>
      <c r="F638" s="11" t="s">
        <v>18</v>
      </c>
      <c r="G638" s="43">
        <v>1113</v>
      </c>
      <c r="H638" s="43">
        <v>1193.04</v>
      </c>
      <c r="I638" s="43">
        <v>1272</v>
      </c>
      <c r="J638" s="43">
        <v>1352.04</v>
      </c>
      <c r="K638" s="43">
        <v>1490</v>
      </c>
      <c r="L638" s="89">
        <v>180</v>
      </c>
      <c r="M638" s="90"/>
    </row>
    <row r="639" spans="1:13" ht="30" x14ac:dyDescent="0.25">
      <c r="A639" s="11" t="s">
        <v>9808</v>
      </c>
      <c r="B639" s="11" t="s">
        <v>9809</v>
      </c>
      <c r="C639" s="11" t="s">
        <v>9810</v>
      </c>
      <c r="D639" s="86" t="str">
        <f t="shared" si="9"/>
        <v>К товару на сайте</v>
      </c>
      <c r="E639" s="16" t="s">
        <v>9811</v>
      </c>
      <c r="F639" s="11" t="s">
        <v>18</v>
      </c>
      <c r="G639" s="43">
        <v>1054.02</v>
      </c>
      <c r="H639" s="43">
        <v>1130.04</v>
      </c>
      <c r="I639" s="43">
        <v>1205.04</v>
      </c>
      <c r="J639" s="43">
        <v>1280.04</v>
      </c>
      <c r="K639" s="43">
        <v>1400</v>
      </c>
      <c r="L639" s="89">
        <v>5</v>
      </c>
      <c r="M639" s="90"/>
    </row>
    <row r="640" spans="1:13" ht="30" x14ac:dyDescent="0.25">
      <c r="A640" s="11" t="s">
        <v>3445</v>
      </c>
      <c r="B640" s="11" t="s">
        <v>3446</v>
      </c>
      <c r="C640" s="11" t="s">
        <v>3447</v>
      </c>
      <c r="D640" s="86" t="str">
        <f t="shared" si="9"/>
        <v>К товару на сайте</v>
      </c>
      <c r="E640" s="16" t="s">
        <v>3448</v>
      </c>
      <c r="F640" s="11" t="s">
        <v>18</v>
      </c>
      <c r="G640" s="43">
        <v>445.02</v>
      </c>
      <c r="H640" s="43">
        <v>461.04</v>
      </c>
      <c r="I640" s="43">
        <v>477</v>
      </c>
      <c r="J640" s="43">
        <v>493.02</v>
      </c>
      <c r="K640" s="43">
        <v>600</v>
      </c>
      <c r="L640" s="89">
        <v>279</v>
      </c>
      <c r="M640" s="90"/>
    </row>
    <row r="641" spans="1:13" ht="30" x14ac:dyDescent="0.25">
      <c r="A641" s="11" t="s">
        <v>3449</v>
      </c>
      <c r="B641" s="11" t="s">
        <v>3450</v>
      </c>
      <c r="C641" s="11" t="s">
        <v>3451</v>
      </c>
      <c r="D641" s="86" t="str">
        <f t="shared" si="9"/>
        <v>К товару на сайте</v>
      </c>
      <c r="E641" s="16" t="s">
        <v>3452</v>
      </c>
      <c r="F641" s="11" t="s">
        <v>18</v>
      </c>
      <c r="G641" s="43">
        <v>449.04</v>
      </c>
      <c r="H641" s="43">
        <v>465</v>
      </c>
      <c r="I641" s="43">
        <v>481.02</v>
      </c>
      <c r="J641" s="43">
        <v>497.04</v>
      </c>
      <c r="K641" s="43">
        <v>610</v>
      </c>
      <c r="L641" s="89">
        <v>22</v>
      </c>
      <c r="M641" s="90"/>
    </row>
    <row r="642" spans="1:13" ht="30" x14ac:dyDescent="0.25">
      <c r="A642" s="11" t="s">
        <v>6290</v>
      </c>
      <c r="B642" s="11" t="s">
        <v>6291</v>
      </c>
      <c r="C642" s="11" t="s">
        <v>6292</v>
      </c>
      <c r="D642" s="86" t="str">
        <f t="shared" si="9"/>
        <v>К товару на сайте</v>
      </c>
      <c r="E642" s="16" t="s">
        <v>8893</v>
      </c>
      <c r="F642" s="11" t="s">
        <v>18</v>
      </c>
      <c r="G642" s="43">
        <v>401.04</v>
      </c>
      <c r="H642" s="43">
        <v>429</v>
      </c>
      <c r="I642" s="43">
        <v>458.04</v>
      </c>
      <c r="J642" s="43">
        <v>486</v>
      </c>
      <c r="K642" s="43">
        <v>560</v>
      </c>
      <c r="L642" s="89">
        <v>627</v>
      </c>
      <c r="M642" s="90"/>
    </row>
    <row r="643" spans="1:13" ht="30" x14ac:dyDescent="0.25">
      <c r="A643" s="11" t="s">
        <v>8987</v>
      </c>
      <c r="B643" s="11" t="s">
        <v>8988</v>
      </c>
      <c r="C643" s="11" t="s">
        <v>8989</v>
      </c>
      <c r="D643" s="86" t="str">
        <f t="shared" si="9"/>
        <v>К товару на сайте</v>
      </c>
      <c r="E643" s="16" t="s">
        <v>8990</v>
      </c>
      <c r="F643" s="11" t="s">
        <v>18</v>
      </c>
      <c r="G643" s="43">
        <v>112.62</v>
      </c>
      <c r="H643" s="43">
        <v>120.66</v>
      </c>
      <c r="I643" s="43">
        <v>128.69999999999999</v>
      </c>
      <c r="J643" s="43">
        <v>136.80000000000001</v>
      </c>
      <c r="K643" s="43">
        <v>155</v>
      </c>
      <c r="L643" s="89">
        <v>85</v>
      </c>
      <c r="M643" s="90"/>
    </row>
    <row r="644" spans="1:13" ht="30" x14ac:dyDescent="0.25">
      <c r="A644" s="11" t="s">
        <v>9194</v>
      </c>
      <c r="B644" s="11" t="s">
        <v>9195</v>
      </c>
      <c r="C644" s="11" t="s">
        <v>9196</v>
      </c>
      <c r="D644" s="86" t="str">
        <f t="shared" si="9"/>
        <v>К товару на сайте</v>
      </c>
      <c r="E644" s="16" t="s">
        <v>9197</v>
      </c>
      <c r="F644" s="11" t="s">
        <v>18</v>
      </c>
      <c r="G644" s="43">
        <v>96</v>
      </c>
      <c r="H644" s="43">
        <v>102.9</v>
      </c>
      <c r="I644" s="43">
        <v>109.74</v>
      </c>
      <c r="J644" s="43">
        <v>116.58</v>
      </c>
      <c r="K644" s="43">
        <v>135</v>
      </c>
      <c r="L644" s="89">
        <v>79</v>
      </c>
      <c r="M644" s="90"/>
    </row>
    <row r="645" spans="1:13" ht="30" x14ac:dyDescent="0.25">
      <c r="A645" s="11" t="s">
        <v>3453</v>
      </c>
      <c r="B645" s="11" t="s">
        <v>3454</v>
      </c>
      <c r="C645" s="11" t="s">
        <v>3455</v>
      </c>
      <c r="D645" s="86" t="str">
        <f t="shared" si="9"/>
        <v>К товару на сайте</v>
      </c>
      <c r="E645" s="16" t="s">
        <v>3456</v>
      </c>
      <c r="F645" s="11" t="s">
        <v>18</v>
      </c>
      <c r="G645" s="43">
        <v>434.04</v>
      </c>
      <c r="H645" s="43">
        <v>449.04</v>
      </c>
      <c r="I645" s="43">
        <v>465</v>
      </c>
      <c r="J645" s="43">
        <v>480</v>
      </c>
      <c r="K645" s="43">
        <v>590</v>
      </c>
      <c r="L645" s="89">
        <v>74</v>
      </c>
      <c r="M645" s="90"/>
    </row>
    <row r="646" spans="1:13" ht="30" x14ac:dyDescent="0.25">
      <c r="A646" s="11" t="s">
        <v>10735</v>
      </c>
      <c r="B646" s="11" t="s">
        <v>10736</v>
      </c>
      <c r="C646" s="11" t="s">
        <v>10737</v>
      </c>
      <c r="D646" s="86" t="str">
        <f t="shared" si="9"/>
        <v>К товару на сайте</v>
      </c>
      <c r="E646" s="16" t="s">
        <v>10738</v>
      </c>
      <c r="F646" s="11" t="s">
        <v>18</v>
      </c>
      <c r="G646" s="43">
        <v>290.04000000000002</v>
      </c>
      <c r="H646" s="43">
        <v>311.04000000000002</v>
      </c>
      <c r="I646" s="43">
        <v>331.02</v>
      </c>
      <c r="J646" s="43">
        <v>352.02</v>
      </c>
      <c r="K646" s="43">
        <v>400</v>
      </c>
      <c r="L646" s="89">
        <v>38</v>
      </c>
      <c r="M646" s="90"/>
    </row>
    <row r="647" spans="1:13" ht="30" x14ac:dyDescent="0.25">
      <c r="A647" s="11" t="s">
        <v>3457</v>
      </c>
      <c r="B647" s="11" t="s">
        <v>3458</v>
      </c>
      <c r="C647" s="11" t="s">
        <v>3459</v>
      </c>
      <c r="D647" s="86" t="str">
        <f t="shared" si="9"/>
        <v>К товару на сайте</v>
      </c>
      <c r="E647" s="16" t="s">
        <v>3460</v>
      </c>
      <c r="F647" s="11" t="s">
        <v>18</v>
      </c>
      <c r="G647" s="43">
        <v>171.72</v>
      </c>
      <c r="H647" s="43">
        <v>184.02</v>
      </c>
      <c r="I647" s="43">
        <v>196.2</v>
      </c>
      <c r="J647" s="43">
        <v>208.5</v>
      </c>
      <c r="K647" s="43">
        <v>240</v>
      </c>
      <c r="L647" s="89">
        <v>806</v>
      </c>
      <c r="M647" s="90"/>
    </row>
    <row r="648" spans="1:13" ht="30" x14ac:dyDescent="0.25">
      <c r="A648" s="11" t="s">
        <v>3461</v>
      </c>
      <c r="B648" s="11" t="s">
        <v>3462</v>
      </c>
      <c r="C648" s="11" t="s">
        <v>3463</v>
      </c>
      <c r="D648" s="86" t="str">
        <f t="shared" si="9"/>
        <v>К товару на сайте</v>
      </c>
      <c r="E648" s="16" t="s">
        <v>3464</v>
      </c>
      <c r="F648" s="11" t="s">
        <v>18</v>
      </c>
      <c r="G648" s="43">
        <v>96</v>
      </c>
      <c r="H648" s="43">
        <v>102.9</v>
      </c>
      <c r="I648" s="43">
        <v>109.74</v>
      </c>
      <c r="J648" s="43">
        <v>116.58</v>
      </c>
      <c r="K648" s="43">
        <v>135</v>
      </c>
      <c r="L648" s="89">
        <v>404</v>
      </c>
      <c r="M648" s="90"/>
    </row>
    <row r="649" spans="1:13" ht="30" x14ac:dyDescent="0.25">
      <c r="A649" s="11" t="s">
        <v>9361</v>
      </c>
      <c r="B649" s="11" t="s">
        <v>9362</v>
      </c>
      <c r="C649" s="11" t="s">
        <v>9363</v>
      </c>
      <c r="D649" s="86" t="str">
        <f t="shared" si="9"/>
        <v>К товару на сайте</v>
      </c>
      <c r="E649" s="16" t="s">
        <v>9364</v>
      </c>
      <c r="F649" s="11" t="s">
        <v>18</v>
      </c>
      <c r="G649" s="43">
        <v>426</v>
      </c>
      <c r="H649" s="43">
        <v>442.02</v>
      </c>
      <c r="I649" s="43">
        <v>457.02</v>
      </c>
      <c r="J649" s="43">
        <v>472.02</v>
      </c>
      <c r="K649" s="43">
        <v>580</v>
      </c>
      <c r="L649" s="89">
        <v>41</v>
      </c>
      <c r="M649" s="90"/>
    </row>
    <row r="650" spans="1:13" ht="30" x14ac:dyDescent="0.25">
      <c r="A650" s="11" t="s">
        <v>5876</v>
      </c>
      <c r="B650" s="11" t="s">
        <v>5877</v>
      </c>
      <c r="C650" s="11" t="s">
        <v>5878</v>
      </c>
      <c r="D650" s="86" t="str">
        <f t="shared" ref="D650:D713" si="10">HYPERLINK("https://www.autoopt.ru/catalog/"&amp;A650&amp;"-/", "К товару на сайте")</f>
        <v>К товару на сайте</v>
      </c>
      <c r="E650" s="16" t="s">
        <v>5879</v>
      </c>
      <c r="F650" s="11" t="s">
        <v>18</v>
      </c>
      <c r="G650" s="43">
        <v>103.44</v>
      </c>
      <c r="H650" s="43">
        <v>110.82</v>
      </c>
      <c r="I650" s="43">
        <v>118.2</v>
      </c>
      <c r="J650" s="43">
        <v>125.58</v>
      </c>
      <c r="K650" s="43">
        <v>145</v>
      </c>
      <c r="L650" s="89">
        <v>56</v>
      </c>
      <c r="M650" s="90"/>
    </row>
    <row r="651" spans="1:13" ht="30" x14ac:dyDescent="0.25">
      <c r="A651" s="11" t="s">
        <v>9198</v>
      </c>
      <c r="B651" s="11" t="s">
        <v>9199</v>
      </c>
      <c r="C651" s="11" t="s">
        <v>9200</v>
      </c>
      <c r="D651" s="86" t="str">
        <f t="shared" si="10"/>
        <v>К товару на сайте</v>
      </c>
      <c r="E651" s="16" t="s">
        <v>9201</v>
      </c>
      <c r="F651" s="11" t="s">
        <v>18</v>
      </c>
      <c r="G651" s="43">
        <v>666</v>
      </c>
      <c r="H651" s="43">
        <v>690</v>
      </c>
      <c r="I651" s="43">
        <v>714</v>
      </c>
      <c r="J651" s="43">
        <v>738</v>
      </c>
      <c r="K651" s="43">
        <v>900</v>
      </c>
      <c r="L651" s="89">
        <v>193</v>
      </c>
      <c r="M651" s="90"/>
    </row>
    <row r="652" spans="1:13" ht="30" x14ac:dyDescent="0.25">
      <c r="A652" s="11" t="s">
        <v>3465</v>
      </c>
      <c r="B652" s="11" t="s">
        <v>3466</v>
      </c>
      <c r="C652" s="11" t="s">
        <v>3467</v>
      </c>
      <c r="D652" s="86" t="str">
        <f t="shared" si="10"/>
        <v>К товару на сайте</v>
      </c>
      <c r="E652" s="16" t="s">
        <v>3468</v>
      </c>
      <c r="F652" s="11" t="s">
        <v>18</v>
      </c>
      <c r="G652" s="43">
        <v>1006.02</v>
      </c>
      <c r="H652" s="43">
        <v>1042.02</v>
      </c>
      <c r="I652" s="43">
        <v>1078.02</v>
      </c>
      <c r="J652" s="43">
        <v>1114.02</v>
      </c>
      <c r="K652" s="43">
        <v>1350</v>
      </c>
      <c r="L652" s="89">
        <v>166</v>
      </c>
      <c r="M652" s="90"/>
    </row>
    <row r="653" spans="1:13" ht="30" x14ac:dyDescent="0.25">
      <c r="A653" s="11" t="s">
        <v>3469</v>
      </c>
      <c r="B653" s="11" t="s">
        <v>3470</v>
      </c>
      <c r="C653" s="11" t="s">
        <v>3471</v>
      </c>
      <c r="D653" s="86" t="str">
        <f t="shared" si="10"/>
        <v>К товару на сайте</v>
      </c>
      <c r="E653" s="16" t="s">
        <v>3472</v>
      </c>
      <c r="F653" s="11" t="s">
        <v>18</v>
      </c>
      <c r="G653" s="43">
        <v>432</v>
      </c>
      <c r="H653" s="43">
        <v>447</v>
      </c>
      <c r="I653" s="43">
        <v>463.02</v>
      </c>
      <c r="J653" s="43">
        <v>478.02</v>
      </c>
      <c r="K653" s="43">
        <v>580</v>
      </c>
      <c r="L653" s="89">
        <v>52</v>
      </c>
      <c r="M653" s="90"/>
    </row>
    <row r="654" spans="1:13" ht="30" x14ac:dyDescent="0.25">
      <c r="A654" s="11" t="s">
        <v>3473</v>
      </c>
      <c r="B654" s="11" t="s">
        <v>3474</v>
      </c>
      <c r="C654" s="11" t="s">
        <v>3475</v>
      </c>
      <c r="D654" s="86" t="str">
        <f t="shared" si="10"/>
        <v>К товару на сайте</v>
      </c>
      <c r="E654" s="16" t="s">
        <v>3476</v>
      </c>
      <c r="F654" s="11" t="s">
        <v>18</v>
      </c>
      <c r="G654" s="43">
        <v>594</v>
      </c>
      <c r="H654" s="43">
        <v>616.02</v>
      </c>
      <c r="I654" s="43">
        <v>637.02</v>
      </c>
      <c r="J654" s="43">
        <v>658.02</v>
      </c>
      <c r="K654" s="43">
        <v>800</v>
      </c>
      <c r="L654" s="89">
        <v>169</v>
      </c>
      <c r="M654" s="90"/>
    </row>
    <row r="655" spans="1:13" ht="30" x14ac:dyDescent="0.25">
      <c r="A655" s="11" t="s">
        <v>3477</v>
      </c>
      <c r="B655" s="11" t="s">
        <v>3478</v>
      </c>
      <c r="C655" s="11" t="s">
        <v>3479</v>
      </c>
      <c r="D655" s="86" t="str">
        <f t="shared" si="10"/>
        <v>К товару на сайте</v>
      </c>
      <c r="E655" s="16" t="s">
        <v>3480</v>
      </c>
      <c r="F655" s="11" t="s">
        <v>18</v>
      </c>
      <c r="G655" s="43">
        <v>659.04</v>
      </c>
      <c r="H655" s="43">
        <v>683.04</v>
      </c>
      <c r="I655" s="43">
        <v>706.02</v>
      </c>
      <c r="J655" s="43">
        <v>730.02</v>
      </c>
      <c r="K655" s="43">
        <v>890</v>
      </c>
      <c r="L655" s="89">
        <v>14</v>
      </c>
      <c r="M655" s="90"/>
    </row>
    <row r="656" spans="1:13" ht="30" x14ac:dyDescent="0.25">
      <c r="A656" s="11" t="s">
        <v>3481</v>
      </c>
      <c r="B656" s="11" t="s">
        <v>3482</v>
      </c>
      <c r="C656" s="11" t="s">
        <v>3483</v>
      </c>
      <c r="D656" s="86" t="str">
        <f t="shared" si="10"/>
        <v>К товару на сайте</v>
      </c>
      <c r="E656" s="16" t="s">
        <v>3484</v>
      </c>
      <c r="F656" s="11" t="s">
        <v>18</v>
      </c>
      <c r="G656" s="43">
        <v>648</v>
      </c>
      <c r="H656" s="43">
        <v>671.04</v>
      </c>
      <c r="I656" s="43">
        <v>694.02</v>
      </c>
      <c r="J656" s="43">
        <v>717</v>
      </c>
      <c r="K656" s="43">
        <v>870</v>
      </c>
      <c r="L656" s="89">
        <v>288</v>
      </c>
      <c r="M656" s="90"/>
    </row>
    <row r="657" spans="1:13" ht="30" x14ac:dyDescent="0.25">
      <c r="A657" s="11" t="s">
        <v>9365</v>
      </c>
      <c r="B657" s="11" t="s">
        <v>9366</v>
      </c>
      <c r="C657" s="11" t="s">
        <v>9367</v>
      </c>
      <c r="D657" s="86" t="str">
        <f t="shared" si="10"/>
        <v>К товару на сайте</v>
      </c>
      <c r="E657" s="16" t="s">
        <v>9368</v>
      </c>
      <c r="F657" s="11" t="s">
        <v>18</v>
      </c>
      <c r="G657" s="43">
        <v>962.04</v>
      </c>
      <c r="H657" s="43">
        <v>996</v>
      </c>
      <c r="I657" s="43">
        <v>1031.04</v>
      </c>
      <c r="J657" s="43">
        <v>1065</v>
      </c>
      <c r="K657" s="43">
        <v>1290</v>
      </c>
      <c r="L657" s="89">
        <v>43</v>
      </c>
      <c r="M657" s="90"/>
    </row>
    <row r="658" spans="1:13" ht="30" x14ac:dyDescent="0.25">
      <c r="A658" s="11" t="s">
        <v>7549</v>
      </c>
      <c r="B658" s="11" t="s">
        <v>7550</v>
      </c>
      <c r="C658" s="11" t="s">
        <v>7551</v>
      </c>
      <c r="D658" s="86" t="str">
        <f t="shared" si="10"/>
        <v>К товару на сайте</v>
      </c>
      <c r="E658" s="16" t="s">
        <v>8894</v>
      </c>
      <c r="F658" s="11" t="s">
        <v>18</v>
      </c>
      <c r="G658" s="43">
        <v>908.04</v>
      </c>
      <c r="H658" s="43">
        <v>941.04</v>
      </c>
      <c r="I658" s="43">
        <v>973.02</v>
      </c>
      <c r="J658" s="43">
        <v>1006.02</v>
      </c>
      <c r="K658" s="43">
        <v>1220</v>
      </c>
      <c r="L658" s="89">
        <v>102</v>
      </c>
      <c r="M658" s="90"/>
    </row>
    <row r="659" spans="1:13" ht="30" x14ac:dyDescent="0.25">
      <c r="A659" s="11" t="s">
        <v>9202</v>
      </c>
      <c r="B659" s="11" t="s">
        <v>9203</v>
      </c>
      <c r="C659" s="11" t="s">
        <v>9204</v>
      </c>
      <c r="D659" s="86" t="str">
        <f t="shared" si="10"/>
        <v>К товару на сайте</v>
      </c>
      <c r="E659" s="16" t="s">
        <v>9205</v>
      </c>
      <c r="F659" s="11" t="s">
        <v>18</v>
      </c>
      <c r="G659" s="43">
        <v>353.04</v>
      </c>
      <c r="H659" s="43">
        <v>378</v>
      </c>
      <c r="I659" s="43">
        <v>403.02</v>
      </c>
      <c r="J659" s="43">
        <v>428.04</v>
      </c>
      <c r="K659" s="43">
        <v>490</v>
      </c>
      <c r="L659" s="89">
        <v>131</v>
      </c>
      <c r="M659" s="90"/>
    </row>
    <row r="660" spans="1:13" ht="30" x14ac:dyDescent="0.25">
      <c r="A660" s="11" t="s">
        <v>3485</v>
      </c>
      <c r="B660" s="11" t="s">
        <v>3486</v>
      </c>
      <c r="C660" s="11" t="s">
        <v>3487</v>
      </c>
      <c r="D660" s="86" t="str">
        <f t="shared" si="10"/>
        <v>К товару на сайте</v>
      </c>
      <c r="E660" s="16" t="s">
        <v>3488</v>
      </c>
      <c r="F660" s="11" t="s">
        <v>18</v>
      </c>
      <c r="G660" s="43">
        <v>273.24</v>
      </c>
      <c r="H660" s="43">
        <v>292.8</v>
      </c>
      <c r="I660" s="43">
        <v>312.3</v>
      </c>
      <c r="J660" s="43">
        <v>331.8</v>
      </c>
      <c r="K660" s="43">
        <v>380</v>
      </c>
      <c r="L660" s="89">
        <v>188</v>
      </c>
      <c r="M660" s="90"/>
    </row>
    <row r="661" spans="1:13" ht="30" x14ac:dyDescent="0.25">
      <c r="A661" s="11" t="s">
        <v>3489</v>
      </c>
      <c r="B661" s="11" t="s">
        <v>3490</v>
      </c>
      <c r="C661" s="11" t="s">
        <v>3491</v>
      </c>
      <c r="D661" s="86" t="str">
        <f t="shared" si="10"/>
        <v>К товару на сайте</v>
      </c>
      <c r="E661" s="16" t="s">
        <v>3492</v>
      </c>
      <c r="F661" s="11" t="s">
        <v>18</v>
      </c>
      <c r="G661" s="43">
        <v>321</v>
      </c>
      <c r="H661" s="43">
        <v>344.04</v>
      </c>
      <c r="I661" s="43">
        <v>367.02</v>
      </c>
      <c r="J661" s="43">
        <v>390</v>
      </c>
      <c r="K661" s="43">
        <v>450</v>
      </c>
      <c r="L661" s="89">
        <v>141</v>
      </c>
      <c r="M661" s="90"/>
    </row>
    <row r="662" spans="1:13" ht="30" x14ac:dyDescent="0.25">
      <c r="A662" s="11" t="s">
        <v>9206</v>
      </c>
      <c r="B662" s="11" t="s">
        <v>9207</v>
      </c>
      <c r="C662" s="11" t="s">
        <v>9208</v>
      </c>
      <c r="D662" s="86" t="str">
        <f t="shared" si="10"/>
        <v>К товару на сайте</v>
      </c>
      <c r="E662" s="16" t="s">
        <v>9209</v>
      </c>
      <c r="F662" s="11" t="s">
        <v>18</v>
      </c>
      <c r="G662" s="43">
        <v>655.02</v>
      </c>
      <c r="H662" s="43">
        <v>679.02</v>
      </c>
      <c r="I662" s="43">
        <v>702</v>
      </c>
      <c r="J662" s="43">
        <v>726</v>
      </c>
      <c r="K662" s="43">
        <v>880</v>
      </c>
      <c r="L662" s="89">
        <v>9</v>
      </c>
      <c r="M662" s="90"/>
    </row>
    <row r="663" spans="1:13" ht="30" x14ac:dyDescent="0.25">
      <c r="A663" s="11" t="s">
        <v>3493</v>
      </c>
      <c r="B663" s="11" t="s">
        <v>3494</v>
      </c>
      <c r="C663" s="11" t="s">
        <v>3495</v>
      </c>
      <c r="D663" s="86" t="str">
        <f t="shared" si="10"/>
        <v>К товару на сайте</v>
      </c>
      <c r="E663" s="16" t="s">
        <v>10100</v>
      </c>
      <c r="F663" s="11" t="s">
        <v>18</v>
      </c>
      <c r="G663" s="43">
        <v>469.02</v>
      </c>
      <c r="H663" s="43">
        <v>486</v>
      </c>
      <c r="I663" s="43">
        <v>502.02</v>
      </c>
      <c r="J663" s="43">
        <v>519</v>
      </c>
      <c r="K663" s="43">
        <v>630</v>
      </c>
      <c r="L663" s="89">
        <v>23</v>
      </c>
      <c r="M663" s="90"/>
    </row>
    <row r="664" spans="1:13" ht="30" x14ac:dyDescent="0.25">
      <c r="A664" s="11" t="s">
        <v>10888</v>
      </c>
      <c r="B664" s="11" t="s">
        <v>10889</v>
      </c>
      <c r="C664" s="11" t="s">
        <v>10890</v>
      </c>
      <c r="D664" s="86" t="str">
        <f t="shared" si="10"/>
        <v>К товару на сайте</v>
      </c>
      <c r="E664" s="16" t="s">
        <v>10891</v>
      </c>
      <c r="F664" s="11" t="s">
        <v>18</v>
      </c>
      <c r="G664" s="43">
        <v>668.04</v>
      </c>
      <c r="H664" s="43">
        <v>692.04</v>
      </c>
      <c r="I664" s="43">
        <v>716.04</v>
      </c>
      <c r="J664" s="43">
        <v>740.04</v>
      </c>
      <c r="K664" s="43">
        <v>900</v>
      </c>
      <c r="L664" s="89">
        <v>8</v>
      </c>
      <c r="M664" s="90"/>
    </row>
    <row r="665" spans="1:13" ht="30" x14ac:dyDescent="0.25">
      <c r="A665" s="11" t="s">
        <v>3496</v>
      </c>
      <c r="B665" s="11" t="s">
        <v>3497</v>
      </c>
      <c r="C665" s="11" t="s">
        <v>3498</v>
      </c>
      <c r="D665" s="86" t="str">
        <f t="shared" si="10"/>
        <v>К товару на сайте</v>
      </c>
      <c r="E665" s="16" t="s">
        <v>3499</v>
      </c>
      <c r="F665" s="11" t="s">
        <v>18</v>
      </c>
      <c r="G665" s="43">
        <v>1327.02</v>
      </c>
      <c r="H665" s="43">
        <v>1375.02</v>
      </c>
      <c r="I665" s="43">
        <v>1422</v>
      </c>
      <c r="J665" s="43">
        <v>1470</v>
      </c>
      <c r="K665" s="43">
        <v>1790</v>
      </c>
      <c r="L665" s="89">
        <v>235</v>
      </c>
      <c r="M665" s="90"/>
    </row>
    <row r="666" spans="1:13" ht="30" x14ac:dyDescent="0.25">
      <c r="A666" s="11" t="s">
        <v>6079</v>
      </c>
      <c r="B666" s="11" t="s">
        <v>6080</v>
      </c>
      <c r="C666" s="11" t="s">
        <v>6081</v>
      </c>
      <c r="D666" s="86" t="str">
        <f t="shared" si="10"/>
        <v>К товару на сайте</v>
      </c>
      <c r="E666" s="16" t="s">
        <v>6082</v>
      </c>
      <c r="F666" s="11" t="s">
        <v>18</v>
      </c>
      <c r="G666" s="43">
        <v>1307.04</v>
      </c>
      <c r="H666" s="43">
        <v>1354.02</v>
      </c>
      <c r="I666" s="43">
        <v>1401</v>
      </c>
      <c r="J666" s="43">
        <v>1447.02</v>
      </c>
      <c r="K666" s="43">
        <v>1760</v>
      </c>
      <c r="L666" s="89">
        <v>164</v>
      </c>
      <c r="M666" s="90"/>
    </row>
    <row r="667" spans="1:13" ht="30" x14ac:dyDescent="0.25">
      <c r="A667" s="11" t="s">
        <v>3500</v>
      </c>
      <c r="B667" s="11" t="s">
        <v>3501</v>
      </c>
      <c r="C667" s="11" t="s">
        <v>3502</v>
      </c>
      <c r="D667" s="86" t="str">
        <f t="shared" si="10"/>
        <v>К товару на сайте</v>
      </c>
      <c r="E667" s="16" t="s">
        <v>3503</v>
      </c>
      <c r="F667" s="11" t="s">
        <v>18</v>
      </c>
      <c r="G667" s="43">
        <v>834</v>
      </c>
      <c r="H667" s="43">
        <v>864</v>
      </c>
      <c r="I667" s="43">
        <v>894</v>
      </c>
      <c r="J667" s="43">
        <v>924</v>
      </c>
      <c r="K667" s="43">
        <v>1120</v>
      </c>
      <c r="L667" s="89">
        <v>114</v>
      </c>
      <c r="M667" s="90"/>
    </row>
    <row r="668" spans="1:13" ht="30" x14ac:dyDescent="0.25">
      <c r="A668" s="11" t="s">
        <v>5880</v>
      </c>
      <c r="B668" s="11" t="s">
        <v>5881</v>
      </c>
      <c r="C668" s="11" t="s">
        <v>5882</v>
      </c>
      <c r="D668" s="86" t="str">
        <f t="shared" si="10"/>
        <v>К товару на сайте</v>
      </c>
      <c r="E668" s="16" t="s">
        <v>5883</v>
      </c>
      <c r="F668" s="11" t="s">
        <v>18</v>
      </c>
      <c r="G668" s="43">
        <v>247.44</v>
      </c>
      <c r="H668" s="43">
        <v>265.14</v>
      </c>
      <c r="I668" s="43">
        <v>282.72000000000003</v>
      </c>
      <c r="J668" s="43">
        <v>300.42</v>
      </c>
      <c r="K668" s="43">
        <v>350</v>
      </c>
      <c r="L668" s="89">
        <v>21</v>
      </c>
      <c r="M668" s="90"/>
    </row>
    <row r="669" spans="1:13" ht="30" x14ac:dyDescent="0.25">
      <c r="A669" s="11" t="s">
        <v>3504</v>
      </c>
      <c r="B669" s="11" t="s">
        <v>3505</v>
      </c>
      <c r="C669" s="11" t="s">
        <v>3506</v>
      </c>
      <c r="D669" s="86" t="str">
        <f t="shared" si="10"/>
        <v>К товару на сайте</v>
      </c>
      <c r="E669" s="16" t="s">
        <v>3507</v>
      </c>
      <c r="F669" s="11" t="s">
        <v>18</v>
      </c>
      <c r="G669" s="43">
        <v>236.34</v>
      </c>
      <c r="H669" s="43">
        <v>253.2</v>
      </c>
      <c r="I669" s="43">
        <v>270.12</v>
      </c>
      <c r="J669" s="43">
        <v>287.04000000000002</v>
      </c>
      <c r="K669" s="43">
        <v>330</v>
      </c>
      <c r="L669" s="89">
        <v>51</v>
      </c>
      <c r="M669" s="90"/>
    </row>
    <row r="670" spans="1:13" ht="30" x14ac:dyDescent="0.25">
      <c r="A670" s="11" t="s">
        <v>3508</v>
      </c>
      <c r="B670" s="11" t="s">
        <v>3509</v>
      </c>
      <c r="C670" s="11" t="s">
        <v>3510</v>
      </c>
      <c r="D670" s="86" t="str">
        <f t="shared" si="10"/>
        <v>К товару на сайте</v>
      </c>
      <c r="E670" s="16" t="s">
        <v>3511</v>
      </c>
      <c r="F670" s="11" t="s">
        <v>18</v>
      </c>
      <c r="G670" s="43">
        <v>247.44</v>
      </c>
      <c r="H670" s="43">
        <v>265.14</v>
      </c>
      <c r="I670" s="43">
        <v>282.72000000000003</v>
      </c>
      <c r="J670" s="43">
        <v>300.42</v>
      </c>
      <c r="K670" s="43">
        <v>350</v>
      </c>
      <c r="L670" s="89">
        <v>74</v>
      </c>
      <c r="M670" s="90"/>
    </row>
    <row r="671" spans="1:13" ht="30" x14ac:dyDescent="0.25">
      <c r="A671" s="11" t="s">
        <v>8895</v>
      </c>
      <c r="B671" s="11" t="s">
        <v>8896</v>
      </c>
      <c r="C671" s="11" t="s">
        <v>8897</v>
      </c>
      <c r="D671" s="86" t="str">
        <f t="shared" si="10"/>
        <v>К товару на сайте</v>
      </c>
      <c r="E671" s="16" t="s">
        <v>8898</v>
      </c>
      <c r="F671" s="11" t="s">
        <v>18</v>
      </c>
      <c r="G671" s="43">
        <v>186.54</v>
      </c>
      <c r="H671" s="43">
        <v>199.8</v>
      </c>
      <c r="I671" s="43">
        <v>213.12</v>
      </c>
      <c r="J671" s="43">
        <v>226.44</v>
      </c>
      <c r="K671" s="43">
        <v>260</v>
      </c>
      <c r="L671" s="89">
        <v>38</v>
      </c>
      <c r="M671" s="90"/>
    </row>
    <row r="672" spans="1:13" ht="30" x14ac:dyDescent="0.25">
      <c r="A672" s="11" t="s">
        <v>3512</v>
      </c>
      <c r="B672" s="11" t="s">
        <v>3513</v>
      </c>
      <c r="C672" s="11" t="s">
        <v>3514</v>
      </c>
      <c r="D672" s="86" t="str">
        <f t="shared" si="10"/>
        <v>К товару на сайте</v>
      </c>
      <c r="E672" s="16" t="s">
        <v>3515</v>
      </c>
      <c r="F672" s="11" t="s">
        <v>18</v>
      </c>
      <c r="G672" s="43">
        <v>197.64</v>
      </c>
      <c r="H672" s="43">
        <v>211.74</v>
      </c>
      <c r="I672" s="43">
        <v>225.84</v>
      </c>
      <c r="J672" s="43">
        <v>239.94</v>
      </c>
      <c r="K672" s="43">
        <v>270</v>
      </c>
      <c r="L672" s="89">
        <v>46</v>
      </c>
      <c r="M672" s="90"/>
    </row>
    <row r="673" spans="1:13" ht="30" x14ac:dyDescent="0.25">
      <c r="A673" s="11" t="s">
        <v>5884</v>
      </c>
      <c r="B673" s="11" t="s">
        <v>5885</v>
      </c>
      <c r="C673" s="11" t="s">
        <v>5886</v>
      </c>
      <c r="D673" s="86" t="str">
        <f t="shared" si="10"/>
        <v>К товару на сайте</v>
      </c>
      <c r="E673" s="16" t="s">
        <v>5887</v>
      </c>
      <c r="F673" s="11" t="s">
        <v>18</v>
      </c>
      <c r="G673" s="43">
        <v>364.02</v>
      </c>
      <c r="H673" s="43">
        <v>390</v>
      </c>
      <c r="I673" s="43">
        <v>416.04</v>
      </c>
      <c r="J673" s="43">
        <v>442.02</v>
      </c>
      <c r="K673" s="43">
        <v>510</v>
      </c>
      <c r="L673" s="89">
        <v>50</v>
      </c>
      <c r="M673" s="90"/>
    </row>
    <row r="674" spans="1:13" ht="30" x14ac:dyDescent="0.25">
      <c r="A674" s="11" t="s">
        <v>10892</v>
      </c>
      <c r="B674" s="11" t="s">
        <v>10893</v>
      </c>
      <c r="C674" s="11" t="s">
        <v>10894</v>
      </c>
      <c r="D674" s="86" t="str">
        <f t="shared" si="10"/>
        <v>К товару на сайте</v>
      </c>
      <c r="E674" s="16" t="s">
        <v>10895</v>
      </c>
      <c r="F674" s="11" t="s">
        <v>18</v>
      </c>
      <c r="G674" s="43">
        <v>94.2</v>
      </c>
      <c r="H674" s="43">
        <v>100.92</v>
      </c>
      <c r="I674" s="43">
        <v>107.64</v>
      </c>
      <c r="J674" s="43">
        <v>114.36</v>
      </c>
      <c r="K674" s="43">
        <v>130</v>
      </c>
      <c r="L674" s="89">
        <v>23</v>
      </c>
      <c r="M674" s="90"/>
    </row>
    <row r="675" spans="1:13" ht="30" x14ac:dyDescent="0.25">
      <c r="A675" s="11" t="s">
        <v>3516</v>
      </c>
      <c r="B675" s="11" t="s">
        <v>3517</v>
      </c>
      <c r="C675" s="11" t="s">
        <v>3518</v>
      </c>
      <c r="D675" s="86" t="str">
        <f t="shared" si="10"/>
        <v>К товару на сайте</v>
      </c>
      <c r="E675" s="16" t="s">
        <v>3519</v>
      </c>
      <c r="F675" s="11" t="s">
        <v>18</v>
      </c>
      <c r="G675" s="43">
        <v>561</v>
      </c>
      <c r="H675" s="43">
        <v>581.04</v>
      </c>
      <c r="I675" s="43">
        <v>601.02</v>
      </c>
      <c r="J675" s="43">
        <v>621</v>
      </c>
      <c r="K675" s="43">
        <v>760</v>
      </c>
      <c r="L675" s="89">
        <v>59</v>
      </c>
      <c r="M675" s="90"/>
    </row>
    <row r="676" spans="1:13" ht="30" x14ac:dyDescent="0.25">
      <c r="A676" s="11" t="s">
        <v>10896</v>
      </c>
      <c r="B676" s="11" t="s">
        <v>10897</v>
      </c>
      <c r="C676" s="11" t="s">
        <v>10898</v>
      </c>
      <c r="D676" s="86" t="str">
        <f t="shared" si="10"/>
        <v>К товару на сайте</v>
      </c>
      <c r="E676" s="16" t="s">
        <v>10899</v>
      </c>
      <c r="F676" s="11" t="s">
        <v>18</v>
      </c>
      <c r="G676" s="43">
        <v>203.1</v>
      </c>
      <c r="H676" s="43">
        <v>217.62</v>
      </c>
      <c r="I676" s="43">
        <v>232.14</v>
      </c>
      <c r="J676" s="43">
        <v>246.6</v>
      </c>
      <c r="K676" s="43">
        <v>280</v>
      </c>
      <c r="L676" s="89">
        <v>26</v>
      </c>
      <c r="M676" s="90"/>
    </row>
    <row r="677" spans="1:13" ht="30" x14ac:dyDescent="0.25">
      <c r="A677" s="11" t="s">
        <v>3520</v>
      </c>
      <c r="B677" s="11" t="s">
        <v>3521</v>
      </c>
      <c r="C677" s="11" t="s">
        <v>3522</v>
      </c>
      <c r="D677" s="86" t="str">
        <f t="shared" si="10"/>
        <v>К товару на сайте</v>
      </c>
      <c r="E677" s="16" t="s">
        <v>3523</v>
      </c>
      <c r="F677" s="11" t="s">
        <v>18</v>
      </c>
      <c r="G677" s="43">
        <v>1684.02</v>
      </c>
      <c r="H677" s="43">
        <v>1804.02</v>
      </c>
      <c r="I677" s="43">
        <v>1924.02</v>
      </c>
      <c r="J677" s="43">
        <v>2045.04</v>
      </c>
      <c r="K677" s="43">
        <v>2200</v>
      </c>
      <c r="L677" s="89">
        <v>781</v>
      </c>
      <c r="M677" s="90"/>
    </row>
    <row r="678" spans="1:13" ht="30" x14ac:dyDescent="0.25">
      <c r="A678" s="11" t="s">
        <v>3524</v>
      </c>
      <c r="B678" s="11" t="s">
        <v>3525</v>
      </c>
      <c r="C678" s="11" t="s">
        <v>3526</v>
      </c>
      <c r="D678" s="86" t="str">
        <f t="shared" si="10"/>
        <v>К товару на сайте</v>
      </c>
      <c r="E678" s="16" t="s">
        <v>3527</v>
      </c>
      <c r="F678" s="11" t="s">
        <v>18</v>
      </c>
      <c r="G678" s="43">
        <v>2334</v>
      </c>
      <c r="H678" s="43">
        <v>2500.02</v>
      </c>
      <c r="I678" s="43">
        <v>2667</v>
      </c>
      <c r="J678" s="43">
        <v>2834.04</v>
      </c>
      <c r="K678" s="43">
        <v>3150</v>
      </c>
      <c r="L678" s="89">
        <v>213</v>
      </c>
      <c r="M678" s="90"/>
    </row>
    <row r="679" spans="1:13" ht="30" x14ac:dyDescent="0.25">
      <c r="A679" s="11" t="s">
        <v>3528</v>
      </c>
      <c r="B679" s="11" t="s">
        <v>3529</v>
      </c>
      <c r="C679" s="11" t="s">
        <v>3530</v>
      </c>
      <c r="D679" s="86" t="str">
        <f t="shared" si="10"/>
        <v>К товару на сайте</v>
      </c>
      <c r="E679" s="16" t="s">
        <v>3531</v>
      </c>
      <c r="F679" s="11" t="s">
        <v>18</v>
      </c>
      <c r="G679" s="43">
        <v>582</v>
      </c>
      <c r="H679" s="43">
        <v>602.04</v>
      </c>
      <c r="I679" s="43">
        <v>623.04</v>
      </c>
      <c r="J679" s="43">
        <v>644.04</v>
      </c>
      <c r="K679" s="43">
        <v>780</v>
      </c>
      <c r="L679" s="89">
        <v>5</v>
      </c>
      <c r="M679" s="90"/>
    </row>
    <row r="680" spans="1:13" ht="30" x14ac:dyDescent="0.25">
      <c r="A680" s="11" t="s">
        <v>3532</v>
      </c>
      <c r="B680" s="11" t="s">
        <v>3533</v>
      </c>
      <c r="C680" s="11" t="s">
        <v>3534</v>
      </c>
      <c r="D680" s="86" t="str">
        <f t="shared" si="10"/>
        <v>К товару на сайте</v>
      </c>
      <c r="E680" s="16" t="s">
        <v>3535</v>
      </c>
      <c r="F680" s="11" t="s">
        <v>18</v>
      </c>
      <c r="G680" s="43">
        <v>1529</v>
      </c>
      <c r="H680" s="43">
        <v>1590.16</v>
      </c>
      <c r="I680" s="43">
        <v>1653.77</v>
      </c>
      <c r="J680" s="43">
        <v>1736.45</v>
      </c>
      <c r="K680" s="43">
        <v>1900</v>
      </c>
      <c r="L680" s="89">
        <v>21</v>
      </c>
      <c r="M680" s="90"/>
    </row>
    <row r="681" spans="1:13" ht="30" x14ac:dyDescent="0.25">
      <c r="A681" s="11" t="s">
        <v>3536</v>
      </c>
      <c r="B681" s="11" t="s">
        <v>3537</v>
      </c>
      <c r="C681" s="11" t="s">
        <v>3538</v>
      </c>
      <c r="D681" s="86" t="str">
        <f t="shared" si="10"/>
        <v>К товару на сайте</v>
      </c>
      <c r="E681" s="16" t="s">
        <v>3535</v>
      </c>
      <c r="F681" s="11" t="s">
        <v>18</v>
      </c>
      <c r="G681" s="43">
        <v>1688.04</v>
      </c>
      <c r="H681" s="43">
        <v>1738.68</v>
      </c>
      <c r="I681" s="43">
        <v>1790.84</v>
      </c>
      <c r="J681" s="43">
        <v>1844.57</v>
      </c>
      <c r="K681" s="43">
        <v>2010</v>
      </c>
      <c r="L681" s="89">
        <v>6</v>
      </c>
      <c r="M681" s="90"/>
    </row>
    <row r="682" spans="1:13" ht="30" x14ac:dyDescent="0.25">
      <c r="A682" s="11" t="s">
        <v>6293</v>
      </c>
      <c r="B682" s="11" t="s">
        <v>6294</v>
      </c>
      <c r="C682" s="11" t="s">
        <v>6295</v>
      </c>
      <c r="D682" s="86" t="str">
        <f t="shared" si="10"/>
        <v>К товару на сайте</v>
      </c>
      <c r="E682" s="16" t="s">
        <v>3539</v>
      </c>
      <c r="F682" s="11" t="s">
        <v>18</v>
      </c>
      <c r="G682" s="43">
        <v>2543</v>
      </c>
      <c r="H682" s="43">
        <v>2644.72</v>
      </c>
      <c r="I682" s="43">
        <v>2750.51</v>
      </c>
      <c r="J682" s="43">
        <v>2888.03</v>
      </c>
      <c r="K682" s="43">
        <v>3400</v>
      </c>
      <c r="L682" s="89">
        <v>6</v>
      </c>
      <c r="M682" s="90"/>
    </row>
    <row r="683" spans="1:13" ht="30" x14ac:dyDescent="0.25">
      <c r="A683" s="11" t="s">
        <v>3540</v>
      </c>
      <c r="B683" s="11" t="s">
        <v>3541</v>
      </c>
      <c r="C683" s="11" t="s">
        <v>3542</v>
      </c>
      <c r="D683" s="86" t="str">
        <f t="shared" si="10"/>
        <v>К товару на сайте</v>
      </c>
      <c r="E683" s="16" t="s">
        <v>3539</v>
      </c>
      <c r="F683" s="11" t="s">
        <v>18</v>
      </c>
      <c r="G683" s="43">
        <v>2792</v>
      </c>
      <c r="H683" s="43">
        <v>2874.26</v>
      </c>
      <c r="I683" s="43">
        <v>2958.99</v>
      </c>
      <c r="J683" s="43">
        <v>3046.26</v>
      </c>
      <c r="K683" s="43">
        <v>3260</v>
      </c>
      <c r="L683" s="89">
        <v>9</v>
      </c>
      <c r="M683" s="90"/>
    </row>
    <row r="684" spans="1:13" ht="15" x14ac:dyDescent="0.25">
      <c r="A684" s="11" t="s">
        <v>3543</v>
      </c>
      <c r="B684" s="11" t="s">
        <v>3544</v>
      </c>
      <c r="C684" s="11" t="s">
        <v>3545</v>
      </c>
      <c r="D684" s="86" t="str">
        <f t="shared" si="10"/>
        <v>К товару на сайте</v>
      </c>
      <c r="E684" s="16" t="s">
        <v>3546</v>
      </c>
      <c r="F684" s="11" t="s">
        <v>18</v>
      </c>
      <c r="G684" s="43">
        <v>1344</v>
      </c>
      <c r="H684" s="43">
        <v>1397.76</v>
      </c>
      <c r="I684" s="43">
        <v>1453.67</v>
      </c>
      <c r="J684" s="43">
        <v>1526.35</v>
      </c>
      <c r="K684" s="43">
        <v>1800</v>
      </c>
      <c r="L684" s="89">
        <v>20</v>
      </c>
      <c r="M684" s="90"/>
    </row>
    <row r="685" spans="1:13" ht="15" x14ac:dyDescent="0.25">
      <c r="A685" s="11" t="s">
        <v>3547</v>
      </c>
      <c r="B685" s="11" t="s">
        <v>3548</v>
      </c>
      <c r="C685" s="11" t="s">
        <v>3549</v>
      </c>
      <c r="D685" s="86" t="str">
        <f t="shared" si="10"/>
        <v>К товару на сайте</v>
      </c>
      <c r="E685" s="16" t="s">
        <v>3546</v>
      </c>
      <c r="F685" s="11" t="s">
        <v>18</v>
      </c>
      <c r="G685" s="43">
        <v>1344</v>
      </c>
      <c r="H685" s="43">
        <v>1397.76</v>
      </c>
      <c r="I685" s="43">
        <v>1453.67</v>
      </c>
      <c r="J685" s="43">
        <v>1526.35</v>
      </c>
      <c r="K685" s="43">
        <v>1800</v>
      </c>
      <c r="L685" s="89">
        <v>28</v>
      </c>
      <c r="M685" s="90"/>
    </row>
    <row r="686" spans="1:13" ht="15" x14ac:dyDescent="0.25">
      <c r="A686" s="11" t="s">
        <v>3550</v>
      </c>
      <c r="B686" s="11" t="s">
        <v>3551</v>
      </c>
      <c r="C686" s="11" t="s">
        <v>3552</v>
      </c>
      <c r="D686" s="86" t="str">
        <f t="shared" si="10"/>
        <v>К товару на сайте</v>
      </c>
      <c r="E686" s="16" t="s">
        <v>3546</v>
      </c>
      <c r="F686" s="11" t="s">
        <v>18</v>
      </c>
      <c r="G686" s="43">
        <v>1529</v>
      </c>
      <c r="H686" s="43">
        <v>1590.16</v>
      </c>
      <c r="I686" s="43">
        <v>1653.77</v>
      </c>
      <c r="J686" s="43">
        <v>1736.45</v>
      </c>
      <c r="K686" s="43">
        <v>1900</v>
      </c>
      <c r="L686" s="89">
        <v>20</v>
      </c>
      <c r="M686" s="90"/>
    </row>
    <row r="687" spans="1:13" ht="30" x14ac:dyDescent="0.25">
      <c r="A687" s="11" t="s">
        <v>3553</v>
      </c>
      <c r="B687" s="11" t="s">
        <v>3554</v>
      </c>
      <c r="C687" s="11" t="s">
        <v>3555</v>
      </c>
      <c r="D687" s="86" t="str">
        <f t="shared" si="10"/>
        <v>К товару на сайте</v>
      </c>
      <c r="E687" s="16" t="s">
        <v>3556</v>
      </c>
      <c r="F687" s="11" t="s">
        <v>18</v>
      </c>
      <c r="G687" s="43">
        <v>1422</v>
      </c>
      <c r="H687" s="43">
        <v>1478.88</v>
      </c>
      <c r="I687" s="43">
        <v>1538.04</v>
      </c>
      <c r="J687" s="43">
        <v>1614.94</v>
      </c>
      <c r="K687" s="43">
        <v>2500</v>
      </c>
      <c r="L687" s="89">
        <v>5</v>
      </c>
      <c r="M687" s="90"/>
    </row>
    <row r="688" spans="1:13" ht="30" x14ac:dyDescent="0.25">
      <c r="A688" s="11" t="s">
        <v>3557</v>
      </c>
      <c r="B688" s="11" t="s">
        <v>3558</v>
      </c>
      <c r="C688" s="11" t="s">
        <v>3559</v>
      </c>
      <c r="D688" s="86" t="str">
        <f t="shared" si="10"/>
        <v>К товару на сайте</v>
      </c>
      <c r="E688" s="16" t="s">
        <v>3560</v>
      </c>
      <c r="F688" s="11" t="s">
        <v>18</v>
      </c>
      <c r="G688" s="43">
        <v>2594</v>
      </c>
      <c r="H688" s="43">
        <v>2697.76</v>
      </c>
      <c r="I688" s="43">
        <v>2805.67</v>
      </c>
      <c r="J688" s="43">
        <v>2945.95</v>
      </c>
      <c r="K688" s="43">
        <v>3450</v>
      </c>
      <c r="L688" s="89">
        <v>9</v>
      </c>
      <c r="M688" s="90"/>
    </row>
    <row r="689" spans="1:13" ht="15" x14ac:dyDescent="0.25">
      <c r="A689" s="11" t="s">
        <v>3561</v>
      </c>
      <c r="B689" s="11" t="s">
        <v>3562</v>
      </c>
      <c r="C689" s="11" t="s">
        <v>3563</v>
      </c>
      <c r="D689" s="86" t="str">
        <f t="shared" si="10"/>
        <v>К товару на сайте</v>
      </c>
      <c r="E689" s="16" t="s">
        <v>3564</v>
      </c>
      <c r="F689" s="11" t="s">
        <v>18</v>
      </c>
      <c r="G689" s="43">
        <v>1258</v>
      </c>
      <c r="H689" s="43">
        <v>1308.32</v>
      </c>
      <c r="I689" s="43">
        <v>1360.65</v>
      </c>
      <c r="J689" s="43">
        <v>1428.69</v>
      </c>
      <c r="K689" s="43">
        <v>1900</v>
      </c>
      <c r="L689" s="89">
        <v>65</v>
      </c>
      <c r="M689" s="90"/>
    </row>
    <row r="690" spans="1:13" ht="30" x14ac:dyDescent="0.25">
      <c r="A690" s="11" t="s">
        <v>3565</v>
      </c>
      <c r="B690" s="11" t="s">
        <v>3566</v>
      </c>
      <c r="C690" s="11" t="s">
        <v>3567</v>
      </c>
      <c r="D690" s="86" t="str">
        <f t="shared" si="10"/>
        <v>К товару на сайте</v>
      </c>
      <c r="E690" s="16" t="s">
        <v>3568</v>
      </c>
      <c r="F690" s="11" t="s">
        <v>18</v>
      </c>
      <c r="G690" s="43">
        <v>2543</v>
      </c>
      <c r="H690" s="43">
        <v>2644.72</v>
      </c>
      <c r="I690" s="43">
        <v>2750.51</v>
      </c>
      <c r="J690" s="43">
        <v>2888.03</v>
      </c>
      <c r="K690" s="43">
        <v>3500</v>
      </c>
      <c r="L690" s="89">
        <v>28</v>
      </c>
      <c r="M690" s="90"/>
    </row>
    <row r="691" spans="1:13" ht="30" x14ac:dyDescent="0.25">
      <c r="A691" s="11" t="s">
        <v>6731</v>
      </c>
      <c r="B691" s="11" t="s">
        <v>6732</v>
      </c>
      <c r="C691" s="11" t="s">
        <v>6733</v>
      </c>
      <c r="D691" s="86" t="str">
        <f t="shared" si="10"/>
        <v>К товару на сайте</v>
      </c>
      <c r="E691" s="16" t="s">
        <v>6734</v>
      </c>
      <c r="F691" s="11" t="s">
        <v>18</v>
      </c>
      <c r="G691" s="43">
        <v>1478</v>
      </c>
      <c r="H691" s="43">
        <v>1537.12</v>
      </c>
      <c r="I691" s="43">
        <v>1598.6</v>
      </c>
      <c r="J691" s="43">
        <v>1678.54</v>
      </c>
      <c r="K691" s="43">
        <v>2010</v>
      </c>
      <c r="L691" s="89">
        <v>8</v>
      </c>
      <c r="M691" s="90"/>
    </row>
    <row r="692" spans="1:13" ht="30" x14ac:dyDescent="0.25">
      <c r="A692" s="11" t="s">
        <v>3569</v>
      </c>
      <c r="B692" s="11" t="s">
        <v>3570</v>
      </c>
      <c r="C692" s="11" t="s">
        <v>3571</v>
      </c>
      <c r="D692" s="86" t="str">
        <f t="shared" si="10"/>
        <v>К товару на сайте</v>
      </c>
      <c r="E692" s="16" t="s">
        <v>3572</v>
      </c>
      <c r="F692" s="11" t="s">
        <v>18</v>
      </c>
      <c r="G692" s="43">
        <v>2792</v>
      </c>
      <c r="H692" s="43">
        <v>2874.26</v>
      </c>
      <c r="I692" s="43">
        <v>2958.99</v>
      </c>
      <c r="J692" s="43">
        <v>3046.26</v>
      </c>
      <c r="K692" s="43">
        <v>3260</v>
      </c>
      <c r="L692" s="89">
        <v>13</v>
      </c>
      <c r="M692" s="90"/>
    </row>
    <row r="693" spans="1:13" ht="30" x14ac:dyDescent="0.25">
      <c r="A693" s="11" t="s">
        <v>3573</v>
      </c>
      <c r="B693" s="11" t="s">
        <v>3574</v>
      </c>
      <c r="C693" s="11" t="s">
        <v>3575</v>
      </c>
      <c r="D693" s="86" t="str">
        <f t="shared" si="10"/>
        <v>К товару на сайте</v>
      </c>
      <c r="E693" s="16" t="s">
        <v>3576</v>
      </c>
      <c r="F693" s="11" t="s">
        <v>18</v>
      </c>
      <c r="G693" s="43">
        <v>1226</v>
      </c>
      <c r="H693" s="43">
        <v>1275.04</v>
      </c>
      <c r="I693" s="43">
        <v>1326.04</v>
      </c>
      <c r="J693" s="43">
        <v>1392.34</v>
      </c>
      <c r="K693" s="43">
        <v>1900</v>
      </c>
      <c r="L693" s="89">
        <v>59</v>
      </c>
      <c r="M693" s="90"/>
    </row>
    <row r="694" spans="1:13" ht="30" x14ac:dyDescent="0.25">
      <c r="A694" s="11" t="s">
        <v>5273</v>
      </c>
      <c r="B694" s="11" t="s">
        <v>5274</v>
      </c>
      <c r="C694" s="11" t="s">
        <v>5275</v>
      </c>
      <c r="D694" s="86" t="str">
        <f t="shared" si="10"/>
        <v>К товару на сайте</v>
      </c>
      <c r="E694" s="16" t="s">
        <v>5276</v>
      </c>
      <c r="F694" s="11" t="s">
        <v>18</v>
      </c>
      <c r="G694" s="43">
        <v>2580</v>
      </c>
      <c r="H694" s="43">
        <v>2683.2</v>
      </c>
      <c r="I694" s="43">
        <v>2790.53</v>
      </c>
      <c r="J694" s="43">
        <v>2930.05</v>
      </c>
      <c r="K694" s="43">
        <v>3200</v>
      </c>
      <c r="L694" s="89">
        <v>15</v>
      </c>
      <c r="M694" s="90"/>
    </row>
    <row r="695" spans="1:13" ht="15" x14ac:dyDescent="0.25">
      <c r="A695" s="11" t="s">
        <v>3577</v>
      </c>
      <c r="B695" s="11" t="s">
        <v>3578</v>
      </c>
      <c r="C695" s="11" t="s">
        <v>3579</v>
      </c>
      <c r="D695" s="86" t="str">
        <f t="shared" si="10"/>
        <v>К товару на сайте</v>
      </c>
      <c r="E695" s="16" t="s">
        <v>3580</v>
      </c>
      <c r="F695" s="11" t="s">
        <v>18</v>
      </c>
      <c r="G695" s="43">
        <v>1288</v>
      </c>
      <c r="H695" s="43">
        <v>1339.52</v>
      </c>
      <c r="I695" s="43">
        <v>1393.1</v>
      </c>
      <c r="J695" s="43">
        <v>1462.76</v>
      </c>
      <c r="K695" s="43">
        <v>1900</v>
      </c>
      <c r="L695" s="89">
        <v>81</v>
      </c>
      <c r="M695" s="90"/>
    </row>
    <row r="696" spans="1:13" ht="30" x14ac:dyDescent="0.25">
      <c r="A696" s="11" t="s">
        <v>5277</v>
      </c>
      <c r="B696" s="11" t="s">
        <v>5278</v>
      </c>
      <c r="C696" s="11" t="s">
        <v>5279</v>
      </c>
      <c r="D696" s="86" t="str">
        <f t="shared" si="10"/>
        <v>К товару на сайте</v>
      </c>
      <c r="E696" s="16" t="s">
        <v>5280</v>
      </c>
      <c r="F696" s="11" t="s">
        <v>18</v>
      </c>
      <c r="G696" s="43">
        <v>2543</v>
      </c>
      <c r="H696" s="43">
        <v>2644.72</v>
      </c>
      <c r="I696" s="43">
        <v>2750.51</v>
      </c>
      <c r="J696" s="43">
        <v>2888.03</v>
      </c>
      <c r="K696" s="43">
        <v>3400</v>
      </c>
      <c r="L696" s="89">
        <v>11</v>
      </c>
      <c r="M696" s="90"/>
    </row>
    <row r="697" spans="1:13" ht="30" x14ac:dyDescent="0.25">
      <c r="A697" s="11" t="s">
        <v>3581</v>
      </c>
      <c r="B697" s="11" t="s">
        <v>3582</v>
      </c>
      <c r="C697" s="11" t="s">
        <v>3583</v>
      </c>
      <c r="D697" s="86" t="str">
        <f t="shared" si="10"/>
        <v>К товару на сайте</v>
      </c>
      <c r="E697" s="16" t="s">
        <v>3584</v>
      </c>
      <c r="F697" s="11" t="s">
        <v>18</v>
      </c>
      <c r="G697" s="43">
        <v>1436</v>
      </c>
      <c r="H697" s="43">
        <v>1493.44</v>
      </c>
      <c r="I697" s="43">
        <v>1553.18</v>
      </c>
      <c r="J697" s="43">
        <v>1630.84</v>
      </c>
      <c r="K697" s="43">
        <v>2900</v>
      </c>
      <c r="L697" s="89">
        <v>5</v>
      </c>
      <c r="M697" s="90"/>
    </row>
    <row r="698" spans="1:13" ht="30" x14ac:dyDescent="0.25">
      <c r="A698" s="11" t="s">
        <v>3585</v>
      </c>
      <c r="B698" s="11" t="s">
        <v>3586</v>
      </c>
      <c r="C698" s="11" t="s">
        <v>3587</v>
      </c>
      <c r="D698" s="86" t="str">
        <f t="shared" si="10"/>
        <v>К товару на сайте</v>
      </c>
      <c r="E698" s="16" t="s">
        <v>3588</v>
      </c>
      <c r="F698" s="11" t="s">
        <v>18</v>
      </c>
      <c r="G698" s="43">
        <v>2577</v>
      </c>
      <c r="H698" s="43">
        <v>2680.08</v>
      </c>
      <c r="I698" s="43">
        <v>2760.48</v>
      </c>
      <c r="J698" s="43">
        <v>2760.48</v>
      </c>
      <c r="K698" s="43">
        <v>3260</v>
      </c>
      <c r="L698" s="89">
        <v>9</v>
      </c>
      <c r="M698" s="90"/>
    </row>
    <row r="699" spans="1:13" ht="15" x14ac:dyDescent="0.25">
      <c r="A699" s="11" t="s">
        <v>3589</v>
      </c>
      <c r="B699" s="11" t="s">
        <v>3590</v>
      </c>
      <c r="C699" s="11" t="s">
        <v>3591</v>
      </c>
      <c r="D699" s="86" t="str">
        <f t="shared" si="10"/>
        <v>К товару на сайте</v>
      </c>
      <c r="E699" s="16" t="s">
        <v>3592</v>
      </c>
      <c r="F699" s="11" t="s">
        <v>18</v>
      </c>
      <c r="G699" s="43">
        <v>2633</v>
      </c>
      <c r="H699" s="43">
        <v>2738.32</v>
      </c>
      <c r="I699" s="43">
        <v>2847.85</v>
      </c>
      <c r="J699" s="43">
        <v>2990.25</v>
      </c>
      <c r="K699" s="43">
        <v>3400</v>
      </c>
      <c r="L699" s="89">
        <v>9</v>
      </c>
      <c r="M699" s="90"/>
    </row>
    <row r="700" spans="1:13" ht="15" x14ac:dyDescent="0.25">
      <c r="A700" s="11" t="s">
        <v>3593</v>
      </c>
      <c r="B700" s="11" t="s">
        <v>3594</v>
      </c>
      <c r="C700" s="11" t="s">
        <v>3595</v>
      </c>
      <c r="D700" s="86" t="str">
        <f t="shared" si="10"/>
        <v>К товару на сайте</v>
      </c>
      <c r="E700" s="16" t="s">
        <v>3592</v>
      </c>
      <c r="F700" s="11" t="s">
        <v>18</v>
      </c>
      <c r="G700" s="43">
        <v>2628</v>
      </c>
      <c r="H700" s="43">
        <v>2733.12</v>
      </c>
      <c r="I700" s="43">
        <v>2842.44</v>
      </c>
      <c r="J700" s="43">
        <v>2984.57</v>
      </c>
      <c r="K700" s="43">
        <v>3400</v>
      </c>
      <c r="L700" s="89">
        <v>11</v>
      </c>
      <c r="M700" s="90"/>
    </row>
    <row r="701" spans="1:13" ht="15" x14ac:dyDescent="0.25">
      <c r="A701" s="11" t="s">
        <v>3596</v>
      </c>
      <c r="B701" s="11" t="s">
        <v>3597</v>
      </c>
      <c r="C701" s="11" t="s">
        <v>3598</v>
      </c>
      <c r="D701" s="86" t="str">
        <f t="shared" si="10"/>
        <v>К товару на сайте</v>
      </c>
      <c r="E701" s="16" t="s">
        <v>3592</v>
      </c>
      <c r="F701" s="11" t="s">
        <v>18</v>
      </c>
      <c r="G701" s="43">
        <v>2543</v>
      </c>
      <c r="H701" s="43">
        <v>2644.72</v>
      </c>
      <c r="I701" s="43">
        <v>2750.51</v>
      </c>
      <c r="J701" s="43">
        <v>2888.03</v>
      </c>
      <c r="K701" s="43">
        <v>3400</v>
      </c>
      <c r="L701" s="89">
        <v>7</v>
      </c>
      <c r="M701" s="90"/>
    </row>
    <row r="702" spans="1:13" ht="30" x14ac:dyDescent="0.25">
      <c r="A702" s="11" t="s">
        <v>9242</v>
      </c>
      <c r="B702" s="11" t="s">
        <v>9243</v>
      </c>
      <c r="C702" s="11" t="s">
        <v>9244</v>
      </c>
      <c r="D702" s="86" t="str">
        <f t="shared" si="10"/>
        <v>К товару на сайте</v>
      </c>
      <c r="E702" s="16" t="s">
        <v>9245</v>
      </c>
      <c r="F702" s="11" t="s">
        <v>18</v>
      </c>
      <c r="G702" s="43">
        <v>1227</v>
      </c>
      <c r="H702" s="43">
        <v>1276.08</v>
      </c>
      <c r="I702" s="43">
        <v>1327.12</v>
      </c>
      <c r="J702" s="43">
        <v>1393.48</v>
      </c>
      <c r="K702" s="43">
        <v>1900</v>
      </c>
      <c r="L702" s="89">
        <v>20</v>
      </c>
      <c r="M702" s="90"/>
    </row>
    <row r="703" spans="1:13" ht="30" x14ac:dyDescent="0.25">
      <c r="A703" s="11" t="s">
        <v>5401</v>
      </c>
      <c r="B703" s="11" t="s">
        <v>5402</v>
      </c>
      <c r="C703" s="11" t="s">
        <v>5403</v>
      </c>
      <c r="D703" s="86" t="str">
        <f t="shared" si="10"/>
        <v>К товару на сайте</v>
      </c>
      <c r="E703" s="16" t="s">
        <v>5404</v>
      </c>
      <c r="F703" s="11" t="s">
        <v>18</v>
      </c>
      <c r="G703" s="43">
        <v>2628</v>
      </c>
      <c r="H703" s="43">
        <v>2733.12</v>
      </c>
      <c r="I703" s="43">
        <v>2842.44</v>
      </c>
      <c r="J703" s="43">
        <v>2984.57</v>
      </c>
      <c r="K703" s="43">
        <v>3400</v>
      </c>
      <c r="L703" s="89">
        <v>21</v>
      </c>
      <c r="M703" s="90"/>
    </row>
    <row r="704" spans="1:13" ht="30" x14ac:dyDescent="0.25">
      <c r="A704" s="11" t="s">
        <v>6296</v>
      </c>
      <c r="B704" s="11" t="s">
        <v>6297</v>
      </c>
      <c r="C704" s="11" t="s">
        <v>6298</v>
      </c>
      <c r="D704" s="86" t="str">
        <f t="shared" si="10"/>
        <v>К товару на сайте</v>
      </c>
      <c r="E704" s="16" t="s">
        <v>6299</v>
      </c>
      <c r="F704" s="11" t="s">
        <v>18</v>
      </c>
      <c r="G704" s="43">
        <v>281.04000000000002</v>
      </c>
      <c r="H704" s="43">
        <v>301.02</v>
      </c>
      <c r="I704" s="43">
        <v>321</v>
      </c>
      <c r="J704" s="43">
        <v>341.04</v>
      </c>
      <c r="K704" s="43">
        <v>390</v>
      </c>
      <c r="L704" s="89">
        <v>203</v>
      </c>
      <c r="M704" s="90"/>
    </row>
    <row r="705" spans="1:13" ht="30" x14ac:dyDescent="0.25">
      <c r="A705" s="11" t="s">
        <v>9812</v>
      </c>
      <c r="B705" s="11" t="s">
        <v>9813</v>
      </c>
      <c r="C705" s="11" t="s">
        <v>9814</v>
      </c>
      <c r="D705" s="86" t="str">
        <f t="shared" si="10"/>
        <v>К товару на сайте</v>
      </c>
      <c r="E705" s="16" t="s">
        <v>9815</v>
      </c>
      <c r="F705" s="11" t="s">
        <v>18</v>
      </c>
      <c r="G705" s="43">
        <v>155.1</v>
      </c>
      <c r="H705" s="43">
        <v>166.2</v>
      </c>
      <c r="I705" s="43">
        <v>177.24</v>
      </c>
      <c r="J705" s="43">
        <v>188.34</v>
      </c>
      <c r="K705" s="43">
        <v>210</v>
      </c>
      <c r="L705" s="89">
        <v>249</v>
      </c>
      <c r="M705" s="90"/>
    </row>
    <row r="706" spans="1:13" ht="30" x14ac:dyDescent="0.25">
      <c r="A706" s="11" t="s">
        <v>3599</v>
      </c>
      <c r="B706" s="11" t="s">
        <v>3600</v>
      </c>
      <c r="C706" s="11" t="s">
        <v>3601</v>
      </c>
      <c r="D706" s="86" t="str">
        <f t="shared" si="10"/>
        <v>К товару на сайте</v>
      </c>
      <c r="E706" s="16" t="s">
        <v>3602</v>
      </c>
      <c r="F706" s="11" t="s">
        <v>18</v>
      </c>
      <c r="G706" s="43">
        <v>120.06</v>
      </c>
      <c r="H706" s="43">
        <v>128.58000000000001</v>
      </c>
      <c r="I706" s="43">
        <v>137.16</v>
      </c>
      <c r="J706" s="43">
        <v>145.74</v>
      </c>
      <c r="K706" s="43">
        <v>165</v>
      </c>
      <c r="L706" s="89">
        <v>2</v>
      </c>
      <c r="M706" s="90"/>
    </row>
    <row r="707" spans="1:13" ht="30" x14ac:dyDescent="0.25">
      <c r="A707" s="11" t="s">
        <v>3603</v>
      </c>
      <c r="B707" s="11" t="s">
        <v>3604</v>
      </c>
      <c r="C707" s="11" t="s">
        <v>3605</v>
      </c>
      <c r="D707" s="86" t="str">
        <f t="shared" si="10"/>
        <v>К товару на сайте</v>
      </c>
      <c r="E707" s="16" t="s">
        <v>3606</v>
      </c>
      <c r="F707" s="11" t="s">
        <v>18</v>
      </c>
      <c r="G707" s="43">
        <v>179.1</v>
      </c>
      <c r="H707" s="43">
        <v>191.94</v>
      </c>
      <c r="I707" s="43">
        <v>204.72</v>
      </c>
      <c r="J707" s="43">
        <v>217.5</v>
      </c>
      <c r="K707" s="43">
        <v>250</v>
      </c>
      <c r="L707" s="89">
        <v>78</v>
      </c>
      <c r="M707" s="90"/>
    </row>
    <row r="708" spans="1:13" ht="30" x14ac:dyDescent="0.25">
      <c r="A708" s="11" t="s">
        <v>3607</v>
      </c>
      <c r="B708" s="11" t="s">
        <v>3608</v>
      </c>
      <c r="C708" s="11" t="s">
        <v>3609</v>
      </c>
      <c r="D708" s="86" t="str">
        <f t="shared" si="10"/>
        <v>К товару на сайте</v>
      </c>
      <c r="E708" s="16" t="s">
        <v>8713</v>
      </c>
      <c r="F708" s="11" t="s">
        <v>18</v>
      </c>
      <c r="G708" s="43">
        <v>951</v>
      </c>
      <c r="H708" s="43">
        <v>985.02</v>
      </c>
      <c r="I708" s="43">
        <v>1019.04</v>
      </c>
      <c r="J708" s="43">
        <v>1053</v>
      </c>
      <c r="K708" s="43">
        <v>1280</v>
      </c>
      <c r="L708" s="89">
        <v>8</v>
      </c>
      <c r="M708" s="90"/>
    </row>
    <row r="709" spans="1:13" ht="30" x14ac:dyDescent="0.25">
      <c r="A709" s="11" t="s">
        <v>3610</v>
      </c>
      <c r="B709" s="11" t="s">
        <v>3611</v>
      </c>
      <c r="C709" s="11" t="s">
        <v>3612</v>
      </c>
      <c r="D709" s="86" t="str">
        <f t="shared" si="10"/>
        <v>К товару на сайте</v>
      </c>
      <c r="E709" s="16" t="s">
        <v>3613</v>
      </c>
      <c r="F709" s="11" t="s">
        <v>18</v>
      </c>
      <c r="G709" s="43">
        <v>1093.02</v>
      </c>
      <c r="H709" s="43">
        <v>1132.02</v>
      </c>
      <c r="I709" s="43">
        <v>1171.02</v>
      </c>
      <c r="J709" s="43">
        <v>1210.02</v>
      </c>
      <c r="K709" s="43">
        <v>1470</v>
      </c>
      <c r="L709" s="89">
        <v>78</v>
      </c>
      <c r="M709" s="90"/>
    </row>
    <row r="710" spans="1:13" ht="30" x14ac:dyDescent="0.25">
      <c r="A710" s="11" t="s">
        <v>6441</v>
      </c>
      <c r="B710" s="11" t="s">
        <v>6442</v>
      </c>
      <c r="C710" s="11" t="s">
        <v>6443</v>
      </c>
      <c r="D710" s="86" t="str">
        <f t="shared" si="10"/>
        <v>К товару на сайте</v>
      </c>
      <c r="E710" s="16" t="s">
        <v>8899</v>
      </c>
      <c r="F710" s="11" t="s">
        <v>18</v>
      </c>
      <c r="G710" s="43">
        <v>1113</v>
      </c>
      <c r="H710" s="43">
        <v>1153.02</v>
      </c>
      <c r="I710" s="43">
        <v>1193.04</v>
      </c>
      <c r="J710" s="43">
        <v>1233</v>
      </c>
      <c r="K710" s="43">
        <v>1500</v>
      </c>
      <c r="L710" s="89">
        <v>173</v>
      </c>
      <c r="M710" s="90"/>
    </row>
    <row r="711" spans="1:13" ht="30" x14ac:dyDescent="0.25">
      <c r="A711" s="11" t="s">
        <v>3614</v>
      </c>
      <c r="B711" s="11" t="s">
        <v>3615</v>
      </c>
      <c r="C711" s="11" t="s">
        <v>3616</v>
      </c>
      <c r="D711" s="86" t="str">
        <f t="shared" si="10"/>
        <v>К товару на сайте</v>
      </c>
      <c r="E711" s="16" t="s">
        <v>3617</v>
      </c>
      <c r="F711" s="11" t="s">
        <v>18</v>
      </c>
      <c r="G711" s="43">
        <v>301.02</v>
      </c>
      <c r="H711" s="43">
        <v>322.02</v>
      </c>
      <c r="I711" s="43">
        <v>344.04</v>
      </c>
      <c r="J711" s="43">
        <v>365.04</v>
      </c>
      <c r="K711" s="43">
        <v>420</v>
      </c>
      <c r="L711" s="89">
        <v>51</v>
      </c>
      <c r="M711" s="90"/>
    </row>
    <row r="712" spans="1:13" ht="30" x14ac:dyDescent="0.25">
      <c r="A712" s="11" t="s">
        <v>3618</v>
      </c>
      <c r="B712" s="11" t="s">
        <v>3619</v>
      </c>
      <c r="C712" s="11" t="s">
        <v>3620</v>
      </c>
      <c r="D712" s="86" t="str">
        <f t="shared" si="10"/>
        <v>К товару на сайте</v>
      </c>
      <c r="E712" s="16" t="s">
        <v>3621</v>
      </c>
      <c r="F712" s="11" t="s">
        <v>18</v>
      </c>
      <c r="G712" s="43">
        <v>290.04000000000002</v>
      </c>
      <c r="H712" s="43">
        <v>311.04000000000002</v>
      </c>
      <c r="I712" s="43">
        <v>331.02</v>
      </c>
      <c r="J712" s="43">
        <v>352.02</v>
      </c>
      <c r="K712" s="43">
        <v>400</v>
      </c>
      <c r="L712" s="89">
        <v>57</v>
      </c>
      <c r="M712" s="90"/>
    </row>
    <row r="713" spans="1:13" ht="30" x14ac:dyDescent="0.25">
      <c r="A713" s="11" t="s">
        <v>3622</v>
      </c>
      <c r="B713" s="11" t="s">
        <v>3623</v>
      </c>
      <c r="C713" s="11" t="s">
        <v>3624</v>
      </c>
      <c r="D713" s="86" t="str">
        <f t="shared" si="10"/>
        <v>К товару на сайте</v>
      </c>
      <c r="E713" s="16" t="s">
        <v>3625</v>
      </c>
      <c r="F713" s="11" t="s">
        <v>18</v>
      </c>
      <c r="G713" s="43">
        <v>685.02</v>
      </c>
      <c r="H713" s="43">
        <v>709.02</v>
      </c>
      <c r="I713" s="43">
        <v>734.04</v>
      </c>
      <c r="J713" s="43">
        <v>758.04</v>
      </c>
      <c r="K713" s="43">
        <v>920</v>
      </c>
      <c r="L713" s="89">
        <v>64</v>
      </c>
      <c r="M713" s="90"/>
    </row>
    <row r="714" spans="1:13" ht="30" x14ac:dyDescent="0.25">
      <c r="A714" s="11" t="s">
        <v>3626</v>
      </c>
      <c r="B714" s="11" t="s">
        <v>3627</v>
      </c>
      <c r="C714" s="11" t="s">
        <v>3628</v>
      </c>
      <c r="D714" s="86" t="str">
        <f t="shared" ref="D714:D777" si="11">HYPERLINK("https://www.autoopt.ru/catalog/"&amp;A714&amp;"-/", "К товару на сайте")</f>
        <v>К товару на сайте</v>
      </c>
      <c r="E714" s="16" t="s">
        <v>3629</v>
      </c>
      <c r="F714" s="11" t="s">
        <v>18</v>
      </c>
      <c r="G714" s="43">
        <v>790.02</v>
      </c>
      <c r="H714" s="43">
        <v>818.04</v>
      </c>
      <c r="I714" s="43">
        <v>847.02</v>
      </c>
      <c r="J714" s="43">
        <v>875.04</v>
      </c>
      <c r="K714" s="43">
        <v>1060</v>
      </c>
      <c r="L714" s="89">
        <v>359</v>
      </c>
      <c r="M714" s="90"/>
    </row>
    <row r="715" spans="1:13" ht="30" x14ac:dyDescent="0.25">
      <c r="A715" s="11" t="s">
        <v>10584</v>
      </c>
      <c r="B715" s="11" t="s">
        <v>10585</v>
      </c>
      <c r="C715" s="11" t="s">
        <v>10586</v>
      </c>
      <c r="D715" s="86" t="str">
        <f t="shared" si="11"/>
        <v>К товару на сайте</v>
      </c>
      <c r="E715" s="16" t="s">
        <v>10587</v>
      </c>
      <c r="F715" s="11" t="s">
        <v>18</v>
      </c>
      <c r="G715" s="43">
        <v>180.9</v>
      </c>
      <c r="H715" s="43">
        <v>193.92</v>
      </c>
      <c r="I715" s="43">
        <v>206.82</v>
      </c>
      <c r="J715" s="43">
        <v>219.72</v>
      </c>
      <c r="K715" s="43">
        <v>250</v>
      </c>
      <c r="L715" s="89">
        <v>31</v>
      </c>
      <c r="M715" s="90"/>
    </row>
    <row r="716" spans="1:13" ht="30" x14ac:dyDescent="0.25">
      <c r="A716" s="11" t="s">
        <v>9369</v>
      </c>
      <c r="B716" s="11" t="s">
        <v>9370</v>
      </c>
      <c r="C716" s="11" t="s">
        <v>9371</v>
      </c>
      <c r="D716" s="86" t="str">
        <f t="shared" si="11"/>
        <v>К товару на сайте</v>
      </c>
      <c r="E716" s="16" t="s">
        <v>9372</v>
      </c>
      <c r="F716" s="11" t="s">
        <v>18</v>
      </c>
      <c r="G716" s="43">
        <v>1510.02</v>
      </c>
      <c r="H716" s="43">
        <v>1564.02</v>
      </c>
      <c r="I716" s="43">
        <v>1618.02</v>
      </c>
      <c r="J716" s="43">
        <v>1672.02</v>
      </c>
      <c r="K716" s="43">
        <v>2030</v>
      </c>
      <c r="L716" s="89">
        <v>44</v>
      </c>
      <c r="M716" s="90"/>
    </row>
    <row r="717" spans="1:13" ht="30" x14ac:dyDescent="0.25">
      <c r="A717" s="11" t="s">
        <v>5888</v>
      </c>
      <c r="B717" s="11" t="s">
        <v>5889</v>
      </c>
      <c r="C717" s="11" t="s">
        <v>5890</v>
      </c>
      <c r="D717" s="86" t="str">
        <f t="shared" si="11"/>
        <v>К товару на сайте</v>
      </c>
      <c r="E717" s="16" t="s">
        <v>5891</v>
      </c>
      <c r="F717" s="11" t="s">
        <v>18</v>
      </c>
      <c r="G717" s="43">
        <v>1750.02</v>
      </c>
      <c r="H717" s="43">
        <v>1875</v>
      </c>
      <c r="I717" s="43">
        <v>2000.04</v>
      </c>
      <c r="J717" s="43">
        <v>2125.02</v>
      </c>
      <c r="K717" s="43">
        <v>2350</v>
      </c>
      <c r="L717" s="89">
        <v>107</v>
      </c>
      <c r="M717" s="90"/>
    </row>
    <row r="718" spans="1:13" ht="30" x14ac:dyDescent="0.25">
      <c r="A718" s="11" t="s">
        <v>3630</v>
      </c>
      <c r="B718" s="11" t="s">
        <v>3631</v>
      </c>
      <c r="C718" s="11" t="s">
        <v>3632</v>
      </c>
      <c r="D718" s="86" t="str">
        <f t="shared" si="11"/>
        <v>К товару на сайте</v>
      </c>
      <c r="E718" s="16" t="s">
        <v>3633</v>
      </c>
      <c r="F718" s="11" t="s">
        <v>18</v>
      </c>
      <c r="G718" s="43">
        <v>267.72000000000003</v>
      </c>
      <c r="H718" s="43">
        <v>286.8</v>
      </c>
      <c r="I718" s="43">
        <v>306</v>
      </c>
      <c r="J718" s="43">
        <v>325.14</v>
      </c>
      <c r="K718" s="43">
        <v>370</v>
      </c>
      <c r="L718" s="89">
        <v>174</v>
      </c>
      <c r="M718" s="90"/>
    </row>
    <row r="719" spans="1:13" ht="30" x14ac:dyDescent="0.25">
      <c r="A719" s="11" t="s">
        <v>3634</v>
      </c>
      <c r="B719" s="11" t="s">
        <v>3635</v>
      </c>
      <c r="C719" s="11" t="s">
        <v>3636</v>
      </c>
      <c r="D719" s="86" t="str">
        <f t="shared" si="11"/>
        <v>К товару на сайте</v>
      </c>
      <c r="E719" s="16" t="s">
        <v>3637</v>
      </c>
      <c r="F719" s="11" t="s">
        <v>18</v>
      </c>
      <c r="G719" s="43">
        <v>340.02</v>
      </c>
      <c r="H719" s="43">
        <v>364.02</v>
      </c>
      <c r="I719" s="43">
        <v>388.02</v>
      </c>
      <c r="J719" s="43">
        <v>413.04</v>
      </c>
      <c r="K719" s="43">
        <v>470</v>
      </c>
      <c r="L719" s="89">
        <v>53</v>
      </c>
      <c r="M719" s="90"/>
    </row>
    <row r="720" spans="1:13" ht="30" x14ac:dyDescent="0.25">
      <c r="A720" s="11" t="s">
        <v>3638</v>
      </c>
      <c r="B720" s="11" t="s">
        <v>3639</v>
      </c>
      <c r="C720" s="11" t="s">
        <v>3640</v>
      </c>
      <c r="D720" s="86" t="str">
        <f t="shared" si="11"/>
        <v>К товару на сайте</v>
      </c>
      <c r="E720" s="16" t="s">
        <v>3641</v>
      </c>
      <c r="F720" s="11" t="s">
        <v>18</v>
      </c>
      <c r="G720" s="43">
        <v>408</v>
      </c>
      <c r="H720" s="43">
        <v>423</v>
      </c>
      <c r="I720" s="43">
        <v>437.04</v>
      </c>
      <c r="J720" s="43">
        <v>452.04</v>
      </c>
      <c r="K720" s="43">
        <v>550</v>
      </c>
      <c r="L720" s="89">
        <v>30</v>
      </c>
      <c r="M720" s="90"/>
    </row>
    <row r="721" spans="1:13" ht="30" x14ac:dyDescent="0.25">
      <c r="A721" s="11" t="s">
        <v>3642</v>
      </c>
      <c r="B721" s="11" t="s">
        <v>3643</v>
      </c>
      <c r="C721" s="11" t="s">
        <v>3644</v>
      </c>
      <c r="D721" s="86" t="str">
        <f t="shared" si="11"/>
        <v>К товару на сайте</v>
      </c>
      <c r="E721" s="16" t="s">
        <v>3645</v>
      </c>
      <c r="F721" s="11" t="s">
        <v>18</v>
      </c>
      <c r="G721" s="43">
        <v>298.02</v>
      </c>
      <c r="H721" s="43">
        <v>319.02</v>
      </c>
      <c r="I721" s="43">
        <v>340.02</v>
      </c>
      <c r="J721" s="43">
        <v>362.04</v>
      </c>
      <c r="K721" s="43">
        <v>410</v>
      </c>
      <c r="L721" s="89">
        <v>6</v>
      </c>
      <c r="M721" s="90"/>
    </row>
    <row r="722" spans="1:13" ht="30" x14ac:dyDescent="0.25">
      <c r="A722" s="11" t="s">
        <v>3646</v>
      </c>
      <c r="B722" s="11" t="s">
        <v>3647</v>
      </c>
      <c r="C722" s="11" t="s">
        <v>3648</v>
      </c>
      <c r="D722" s="86" t="str">
        <f t="shared" si="11"/>
        <v>К товару на сайте</v>
      </c>
      <c r="E722" s="16" t="s">
        <v>3649</v>
      </c>
      <c r="F722" s="11" t="s">
        <v>18</v>
      </c>
      <c r="G722" s="43">
        <v>515.04</v>
      </c>
      <c r="H722" s="43">
        <v>533.04</v>
      </c>
      <c r="I722" s="43">
        <v>552</v>
      </c>
      <c r="J722" s="43">
        <v>570</v>
      </c>
      <c r="K722" s="43">
        <v>700</v>
      </c>
      <c r="L722" s="89">
        <v>195</v>
      </c>
      <c r="M722" s="90"/>
    </row>
    <row r="723" spans="1:13" ht="30" x14ac:dyDescent="0.25">
      <c r="A723" s="11" t="s">
        <v>5892</v>
      </c>
      <c r="B723" s="11" t="s">
        <v>5893</v>
      </c>
      <c r="C723" s="11" t="s">
        <v>5894</v>
      </c>
      <c r="D723" s="86" t="str">
        <f t="shared" si="11"/>
        <v>К товару на сайте</v>
      </c>
      <c r="E723" s="16" t="s">
        <v>5895</v>
      </c>
      <c r="F723" s="11" t="s">
        <v>18</v>
      </c>
      <c r="G723" s="43">
        <v>995.04</v>
      </c>
      <c r="H723" s="43">
        <v>1031.04</v>
      </c>
      <c r="I723" s="43">
        <v>1066.02</v>
      </c>
      <c r="J723" s="43">
        <v>1102.02</v>
      </c>
      <c r="K723" s="43">
        <v>1340</v>
      </c>
      <c r="L723" s="89">
        <v>102</v>
      </c>
      <c r="M723" s="90"/>
    </row>
    <row r="724" spans="1:13" ht="30" x14ac:dyDescent="0.25">
      <c r="A724" s="11" t="s">
        <v>3650</v>
      </c>
      <c r="B724" s="11" t="s">
        <v>3651</v>
      </c>
      <c r="C724" s="11" t="s">
        <v>3652</v>
      </c>
      <c r="D724" s="86" t="str">
        <f t="shared" si="11"/>
        <v>К товару на сайте</v>
      </c>
      <c r="E724" s="16" t="s">
        <v>3653</v>
      </c>
      <c r="F724" s="11" t="s">
        <v>18</v>
      </c>
      <c r="G724" s="43">
        <v>1093.02</v>
      </c>
      <c r="H724" s="43">
        <v>1132.02</v>
      </c>
      <c r="I724" s="43">
        <v>1171.02</v>
      </c>
      <c r="J724" s="43">
        <v>1210.02</v>
      </c>
      <c r="K724" s="43">
        <v>1470</v>
      </c>
      <c r="L724" s="89">
        <v>26</v>
      </c>
      <c r="M724" s="90"/>
    </row>
    <row r="725" spans="1:13" ht="30" x14ac:dyDescent="0.25">
      <c r="A725" s="11" t="s">
        <v>9210</v>
      </c>
      <c r="B725" s="11" t="s">
        <v>9211</v>
      </c>
      <c r="C725" s="11" t="s">
        <v>3654</v>
      </c>
      <c r="D725" s="86" t="str">
        <f t="shared" si="11"/>
        <v>К товару на сайте</v>
      </c>
      <c r="E725" s="16" t="s">
        <v>9212</v>
      </c>
      <c r="F725" s="11" t="s">
        <v>18</v>
      </c>
      <c r="G725" s="43">
        <v>1008</v>
      </c>
      <c r="H725" s="43">
        <v>1044</v>
      </c>
      <c r="I725" s="43">
        <v>1080</v>
      </c>
      <c r="J725" s="43">
        <v>1116</v>
      </c>
      <c r="K725" s="43">
        <v>1360</v>
      </c>
      <c r="L725" s="89">
        <v>58</v>
      </c>
      <c r="M725" s="90"/>
    </row>
    <row r="726" spans="1:13" ht="30" x14ac:dyDescent="0.25">
      <c r="A726" s="11" t="s">
        <v>3655</v>
      </c>
      <c r="B726" s="11" t="s">
        <v>3656</v>
      </c>
      <c r="C726" s="11" t="s">
        <v>3654</v>
      </c>
      <c r="D726" s="86" t="str">
        <f t="shared" si="11"/>
        <v>К товару на сайте</v>
      </c>
      <c r="E726" s="16" t="s">
        <v>3657</v>
      </c>
      <c r="F726" s="11" t="s">
        <v>18</v>
      </c>
      <c r="G726" s="43">
        <v>945</v>
      </c>
      <c r="H726" s="43">
        <v>979.02</v>
      </c>
      <c r="I726" s="43">
        <v>1013.04</v>
      </c>
      <c r="J726" s="43">
        <v>1047</v>
      </c>
      <c r="K726" s="43">
        <v>1270</v>
      </c>
      <c r="L726" s="89">
        <v>42</v>
      </c>
      <c r="M726" s="90"/>
    </row>
    <row r="727" spans="1:13" ht="30" x14ac:dyDescent="0.25">
      <c r="A727" s="11" t="s">
        <v>3658</v>
      </c>
      <c r="B727" s="11" t="s">
        <v>3659</v>
      </c>
      <c r="C727" s="11" t="s">
        <v>3660</v>
      </c>
      <c r="D727" s="86" t="str">
        <f t="shared" si="11"/>
        <v>К товару на сайте</v>
      </c>
      <c r="E727" s="16" t="s">
        <v>3661</v>
      </c>
      <c r="F727" s="11" t="s">
        <v>18</v>
      </c>
      <c r="G727" s="43">
        <v>1519.02</v>
      </c>
      <c r="H727" s="43">
        <v>1574.04</v>
      </c>
      <c r="I727" s="43">
        <v>1628.04</v>
      </c>
      <c r="J727" s="43">
        <v>1682.04</v>
      </c>
      <c r="K727" s="43">
        <v>2040</v>
      </c>
      <c r="L727" s="89">
        <v>11</v>
      </c>
      <c r="M727" s="90"/>
    </row>
    <row r="728" spans="1:13" ht="30" x14ac:dyDescent="0.25">
      <c r="A728" s="11" t="s">
        <v>3662</v>
      </c>
      <c r="B728" s="11" t="s">
        <v>3663</v>
      </c>
      <c r="C728" s="11" t="s">
        <v>3664</v>
      </c>
      <c r="D728" s="86" t="str">
        <f t="shared" si="11"/>
        <v>К товару на сайте</v>
      </c>
      <c r="E728" s="16" t="s">
        <v>3665</v>
      </c>
      <c r="F728" s="11" t="s">
        <v>18</v>
      </c>
      <c r="G728" s="43">
        <v>1259.04</v>
      </c>
      <c r="H728" s="43">
        <v>1304.04</v>
      </c>
      <c r="I728" s="43">
        <v>1349.04</v>
      </c>
      <c r="J728" s="43">
        <v>1394.04</v>
      </c>
      <c r="K728" s="43">
        <v>1690</v>
      </c>
      <c r="L728" s="89">
        <v>104</v>
      </c>
      <c r="M728" s="90"/>
    </row>
    <row r="729" spans="1:13" ht="30" x14ac:dyDescent="0.25">
      <c r="A729" s="11" t="s">
        <v>9373</v>
      </c>
      <c r="B729" s="11" t="s">
        <v>9374</v>
      </c>
      <c r="C729" s="11" t="s">
        <v>9375</v>
      </c>
      <c r="D729" s="86" t="str">
        <f t="shared" si="11"/>
        <v>К товару на сайте</v>
      </c>
      <c r="E729" s="16" t="s">
        <v>9376</v>
      </c>
      <c r="F729" s="11" t="s">
        <v>18</v>
      </c>
      <c r="G729" s="43">
        <v>1582.02</v>
      </c>
      <c r="H729" s="43">
        <v>1639.02</v>
      </c>
      <c r="I729" s="43">
        <v>1695</v>
      </c>
      <c r="J729" s="43">
        <v>1752</v>
      </c>
      <c r="K729" s="43">
        <v>2130</v>
      </c>
      <c r="L729" s="89">
        <v>2</v>
      </c>
      <c r="M729" s="90"/>
    </row>
    <row r="730" spans="1:13" ht="30" x14ac:dyDescent="0.25">
      <c r="A730" s="11" t="s">
        <v>3666</v>
      </c>
      <c r="B730" s="11" t="s">
        <v>3667</v>
      </c>
      <c r="C730" s="11" t="s">
        <v>3668</v>
      </c>
      <c r="D730" s="86" t="str">
        <f t="shared" si="11"/>
        <v>К товару на сайте</v>
      </c>
      <c r="E730" s="16" t="s">
        <v>3669</v>
      </c>
      <c r="F730" s="11" t="s">
        <v>18</v>
      </c>
      <c r="G730" s="43">
        <v>1505.04</v>
      </c>
      <c r="H730" s="43">
        <v>1558.02</v>
      </c>
      <c r="I730" s="43">
        <v>1612.02</v>
      </c>
      <c r="J730" s="43">
        <v>1666.02</v>
      </c>
      <c r="K730" s="43">
        <v>2020</v>
      </c>
      <c r="L730" s="89">
        <v>159</v>
      </c>
      <c r="M730" s="90"/>
    </row>
    <row r="731" spans="1:13" ht="30" x14ac:dyDescent="0.25">
      <c r="A731" s="11" t="s">
        <v>5405</v>
      </c>
      <c r="B731" s="11" t="s">
        <v>5406</v>
      </c>
      <c r="C731" s="11" t="s">
        <v>5407</v>
      </c>
      <c r="D731" s="86" t="str">
        <f t="shared" si="11"/>
        <v>К товару на сайте</v>
      </c>
      <c r="E731" s="16" t="s">
        <v>5408</v>
      </c>
      <c r="F731" s="11" t="s">
        <v>18</v>
      </c>
      <c r="G731" s="43">
        <v>210.54</v>
      </c>
      <c r="H731" s="43">
        <v>225.54</v>
      </c>
      <c r="I731" s="43">
        <v>240.54</v>
      </c>
      <c r="J731" s="43">
        <v>255.6</v>
      </c>
      <c r="K731" s="43">
        <v>295</v>
      </c>
      <c r="L731" s="89">
        <v>9</v>
      </c>
      <c r="M731" s="90"/>
    </row>
    <row r="732" spans="1:13" ht="30" x14ac:dyDescent="0.25">
      <c r="A732" s="11" t="s">
        <v>3670</v>
      </c>
      <c r="B732" s="11" t="s">
        <v>3671</v>
      </c>
      <c r="C732" s="11" t="s">
        <v>3672</v>
      </c>
      <c r="D732" s="86" t="str">
        <f t="shared" si="11"/>
        <v>К товару на сайте</v>
      </c>
      <c r="E732" s="16" t="s">
        <v>3673</v>
      </c>
      <c r="F732" s="11" t="s">
        <v>18</v>
      </c>
      <c r="G732" s="43">
        <v>262.2</v>
      </c>
      <c r="H732" s="43">
        <v>280.92</v>
      </c>
      <c r="I732" s="43">
        <v>299.64</v>
      </c>
      <c r="J732" s="43">
        <v>318.3</v>
      </c>
      <c r="K732" s="43">
        <v>370</v>
      </c>
      <c r="L732" s="89">
        <v>76</v>
      </c>
      <c r="M732" s="90"/>
    </row>
    <row r="733" spans="1:13" ht="30" x14ac:dyDescent="0.25">
      <c r="A733" s="11" t="s">
        <v>5180</v>
      </c>
      <c r="B733" s="11" t="s">
        <v>5181</v>
      </c>
      <c r="C733" s="11" t="s">
        <v>5182</v>
      </c>
      <c r="D733" s="86" t="str">
        <f t="shared" si="11"/>
        <v>К товару на сайте</v>
      </c>
      <c r="E733" s="16" t="s">
        <v>5183</v>
      </c>
      <c r="F733" s="11" t="s">
        <v>18</v>
      </c>
      <c r="G733" s="43">
        <v>631.02</v>
      </c>
      <c r="H733" s="43">
        <v>654</v>
      </c>
      <c r="I733" s="43">
        <v>677.04</v>
      </c>
      <c r="J733" s="43">
        <v>699</v>
      </c>
      <c r="K733" s="43">
        <v>850</v>
      </c>
      <c r="L733" s="89">
        <v>6</v>
      </c>
      <c r="M733" s="90"/>
    </row>
    <row r="734" spans="1:13" ht="30" x14ac:dyDescent="0.25">
      <c r="A734" s="11" t="s">
        <v>3674</v>
      </c>
      <c r="B734" s="11" t="s">
        <v>3675</v>
      </c>
      <c r="C734" s="11" t="s">
        <v>3676</v>
      </c>
      <c r="D734" s="86" t="str">
        <f t="shared" si="11"/>
        <v>К товару на сайте</v>
      </c>
      <c r="E734" s="16" t="s">
        <v>3677</v>
      </c>
      <c r="F734" s="11" t="s">
        <v>18</v>
      </c>
      <c r="G734" s="43">
        <v>616.02</v>
      </c>
      <c r="H734" s="43">
        <v>638.04</v>
      </c>
      <c r="I734" s="43">
        <v>660</v>
      </c>
      <c r="J734" s="43">
        <v>682.02</v>
      </c>
      <c r="K734" s="43">
        <v>940</v>
      </c>
      <c r="L734" s="89">
        <v>55</v>
      </c>
      <c r="M734" s="90"/>
    </row>
    <row r="735" spans="1:13" ht="30" x14ac:dyDescent="0.25">
      <c r="A735" s="11" t="s">
        <v>10900</v>
      </c>
      <c r="B735" s="11" t="s">
        <v>10901</v>
      </c>
      <c r="C735" s="11" t="s">
        <v>10902</v>
      </c>
      <c r="D735" s="86" t="str">
        <f t="shared" si="11"/>
        <v>К товару на сайте</v>
      </c>
      <c r="E735" s="16" t="s">
        <v>10903</v>
      </c>
      <c r="F735" s="11" t="s">
        <v>18</v>
      </c>
      <c r="G735" s="43">
        <v>786</v>
      </c>
      <c r="H735" s="43">
        <v>815.04</v>
      </c>
      <c r="I735" s="43">
        <v>843</v>
      </c>
      <c r="J735" s="43">
        <v>871.02</v>
      </c>
      <c r="K735" s="43">
        <v>1060</v>
      </c>
      <c r="L735" s="89">
        <v>34</v>
      </c>
      <c r="M735" s="90"/>
    </row>
    <row r="736" spans="1:13" ht="30" x14ac:dyDescent="0.25">
      <c r="A736" s="11" t="s">
        <v>10904</v>
      </c>
      <c r="B736" s="11" t="s">
        <v>10905</v>
      </c>
      <c r="C736" s="11" t="s">
        <v>10906</v>
      </c>
      <c r="D736" s="86" t="str">
        <f t="shared" si="11"/>
        <v>К товару на сайте</v>
      </c>
      <c r="E736" s="16" t="s">
        <v>10907</v>
      </c>
      <c r="F736" s="11" t="s">
        <v>18</v>
      </c>
      <c r="G736" s="43">
        <v>655.02</v>
      </c>
      <c r="H736" s="43">
        <v>679.02</v>
      </c>
      <c r="I736" s="43">
        <v>702</v>
      </c>
      <c r="J736" s="43">
        <v>726</v>
      </c>
      <c r="K736" s="43">
        <v>880</v>
      </c>
      <c r="L736" s="89">
        <v>111</v>
      </c>
      <c r="M736" s="90"/>
    </row>
    <row r="737" spans="1:13" ht="30" x14ac:dyDescent="0.25">
      <c r="A737" s="11" t="s">
        <v>10908</v>
      </c>
      <c r="B737" s="11" t="s">
        <v>10909</v>
      </c>
      <c r="C737" s="11" t="s">
        <v>10910</v>
      </c>
      <c r="D737" s="86" t="str">
        <f t="shared" si="11"/>
        <v>К товару на сайте</v>
      </c>
      <c r="E737" s="16" t="s">
        <v>10911</v>
      </c>
      <c r="F737" s="11" t="s">
        <v>18</v>
      </c>
      <c r="G737" s="43">
        <v>1248</v>
      </c>
      <c r="H737" s="43">
        <v>1293</v>
      </c>
      <c r="I737" s="43">
        <v>1337.04</v>
      </c>
      <c r="J737" s="43">
        <v>1382.04</v>
      </c>
      <c r="K737" s="43">
        <v>1680</v>
      </c>
      <c r="L737" s="89">
        <v>105</v>
      </c>
      <c r="M737" s="90"/>
    </row>
    <row r="738" spans="1:13" ht="15" x14ac:dyDescent="0.25">
      <c r="A738" s="11" t="s">
        <v>8900</v>
      </c>
      <c r="B738" s="11" t="s">
        <v>8901</v>
      </c>
      <c r="C738" s="11" t="s">
        <v>8902</v>
      </c>
      <c r="D738" s="86" t="str">
        <f t="shared" si="11"/>
        <v>К товару на сайте</v>
      </c>
      <c r="E738" s="16" t="s">
        <v>8903</v>
      </c>
      <c r="F738" s="11" t="s">
        <v>18</v>
      </c>
      <c r="G738" s="43">
        <v>550.02</v>
      </c>
      <c r="H738" s="43">
        <v>570</v>
      </c>
      <c r="I738" s="43">
        <v>589.02</v>
      </c>
      <c r="J738" s="43">
        <v>609</v>
      </c>
      <c r="K738" s="43">
        <v>740</v>
      </c>
      <c r="L738" s="89">
        <v>505</v>
      </c>
      <c r="M738" s="90"/>
    </row>
    <row r="739" spans="1:13" ht="30" x14ac:dyDescent="0.25">
      <c r="A739" s="11" t="s">
        <v>3678</v>
      </c>
      <c r="B739" s="11" t="s">
        <v>3679</v>
      </c>
      <c r="C739" s="11" t="s">
        <v>3680</v>
      </c>
      <c r="D739" s="86" t="str">
        <f t="shared" si="11"/>
        <v>К товару на сайте</v>
      </c>
      <c r="E739" s="16" t="s">
        <v>3681</v>
      </c>
      <c r="F739" s="11" t="s">
        <v>18</v>
      </c>
      <c r="G739" s="43">
        <v>506.04</v>
      </c>
      <c r="H739" s="43">
        <v>524.04</v>
      </c>
      <c r="I739" s="43">
        <v>542.04</v>
      </c>
      <c r="J739" s="43">
        <v>560.04</v>
      </c>
      <c r="K739" s="43">
        <v>680</v>
      </c>
      <c r="L739" s="89">
        <v>108</v>
      </c>
      <c r="M739" s="90"/>
    </row>
    <row r="740" spans="1:13" ht="30" x14ac:dyDescent="0.25">
      <c r="A740" s="11" t="s">
        <v>3682</v>
      </c>
      <c r="B740" s="11" t="s">
        <v>3683</v>
      </c>
      <c r="C740" s="11" t="s">
        <v>3684</v>
      </c>
      <c r="D740" s="86" t="str">
        <f t="shared" si="11"/>
        <v>К товару на сайте</v>
      </c>
      <c r="E740" s="16" t="s">
        <v>3685</v>
      </c>
      <c r="F740" s="11" t="s">
        <v>18</v>
      </c>
      <c r="G740" s="43">
        <v>1316.04</v>
      </c>
      <c r="H740" s="43">
        <v>1363.02</v>
      </c>
      <c r="I740" s="43">
        <v>1410</v>
      </c>
      <c r="J740" s="43">
        <v>1457.04</v>
      </c>
      <c r="K740" s="43">
        <v>1770</v>
      </c>
      <c r="L740" s="89">
        <v>13</v>
      </c>
      <c r="M740" s="90"/>
    </row>
    <row r="741" spans="1:13" ht="30" x14ac:dyDescent="0.25">
      <c r="A741" s="11" t="s">
        <v>10912</v>
      </c>
      <c r="B741" s="11" t="s">
        <v>10913</v>
      </c>
      <c r="C741" s="11" t="s">
        <v>10914</v>
      </c>
      <c r="D741" s="86" t="str">
        <f t="shared" si="11"/>
        <v>К товару на сайте</v>
      </c>
      <c r="E741" s="16" t="s">
        <v>10915</v>
      </c>
      <c r="F741" s="11" t="s">
        <v>18</v>
      </c>
      <c r="G741" s="43">
        <v>980.04</v>
      </c>
      <c r="H741" s="43">
        <v>1015.02</v>
      </c>
      <c r="I741" s="43">
        <v>1050</v>
      </c>
      <c r="J741" s="43">
        <v>1085.04</v>
      </c>
      <c r="K741" s="43">
        <v>1320</v>
      </c>
      <c r="L741" s="89">
        <v>24</v>
      </c>
      <c r="M741" s="90"/>
    </row>
    <row r="742" spans="1:13" ht="30" x14ac:dyDescent="0.25">
      <c r="A742" s="11" t="s">
        <v>3686</v>
      </c>
      <c r="B742" s="11" t="s">
        <v>3687</v>
      </c>
      <c r="C742" s="11" t="s">
        <v>3688</v>
      </c>
      <c r="D742" s="86" t="str">
        <f t="shared" si="11"/>
        <v>К товару на сайте</v>
      </c>
      <c r="E742" s="16" t="s">
        <v>3689</v>
      </c>
      <c r="F742" s="11" t="s">
        <v>18</v>
      </c>
      <c r="G742" s="43">
        <v>1073.04</v>
      </c>
      <c r="H742" s="43">
        <v>1111.02</v>
      </c>
      <c r="I742" s="43">
        <v>1149</v>
      </c>
      <c r="J742" s="43">
        <v>1188</v>
      </c>
      <c r="K742" s="43">
        <v>1440</v>
      </c>
      <c r="L742" s="89">
        <v>46</v>
      </c>
      <c r="M742" s="90"/>
    </row>
    <row r="743" spans="1:13" ht="30" x14ac:dyDescent="0.25">
      <c r="A743" s="11" t="s">
        <v>3690</v>
      </c>
      <c r="B743" s="11" t="s">
        <v>3691</v>
      </c>
      <c r="C743" s="11" t="s">
        <v>3692</v>
      </c>
      <c r="D743" s="86" t="str">
        <f t="shared" si="11"/>
        <v>К товару на сайте</v>
      </c>
      <c r="E743" s="16" t="s">
        <v>3693</v>
      </c>
      <c r="F743" s="11" t="s">
        <v>18</v>
      </c>
      <c r="G743" s="43">
        <v>1586</v>
      </c>
      <c r="H743" s="43">
        <v>1649.44</v>
      </c>
      <c r="I743" s="43">
        <v>1715.42</v>
      </c>
      <c r="J743" s="43">
        <v>1801.19</v>
      </c>
      <c r="K743" s="43">
        <v>2510</v>
      </c>
      <c r="L743" s="89">
        <v>4</v>
      </c>
      <c r="M743" s="90"/>
    </row>
    <row r="744" spans="1:13" ht="30" x14ac:dyDescent="0.25">
      <c r="A744" s="11" t="s">
        <v>9377</v>
      </c>
      <c r="B744" s="11" t="s">
        <v>9378</v>
      </c>
      <c r="C744" s="11" t="s">
        <v>9379</v>
      </c>
      <c r="D744" s="86" t="str">
        <f t="shared" si="11"/>
        <v>К товару на сайте</v>
      </c>
      <c r="E744" s="16" t="s">
        <v>9380</v>
      </c>
      <c r="F744" s="11" t="s">
        <v>18</v>
      </c>
      <c r="G744" s="43">
        <v>550.02</v>
      </c>
      <c r="H744" s="43">
        <v>570</v>
      </c>
      <c r="I744" s="43">
        <v>589.02</v>
      </c>
      <c r="J744" s="43">
        <v>609</v>
      </c>
      <c r="K744" s="43">
        <v>740</v>
      </c>
      <c r="L744" s="89">
        <v>37</v>
      </c>
      <c r="M744" s="90"/>
    </row>
    <row r="745" spans="1:13" ht="30" x14ac:dyDescent="0.25">
      <c r="A745" s="11" t="s">
        <v>3694</v>
      </c>
      <c r="B745" s="11" t="s">
        <v>3695</v>
      </c>
      <c r="C745" s="11" t="s">
        <v>3696</v>
      </c>
      <c r="D745" s="86" t="str">
        <f t="shared" si="11"/>
        <v>К товару на сайте</v>
      </c>
      <c r="E745" s="16" t="s">
        <v>3697</v>
      </c>
      <c r="F745" s="11" t="s">
        <v>18</v>
      </c>
      <c r="G745" s="43">
        <v>1341</v>
      </c>
      <c r="H745" s="43">
        <v>1431</v>
      </c>
      <c r="I745" s="43">
        <v>1475.04</v>
      </c>
      <c r="J745" s="43">
        <v>1520.04</v>
      </c>
      <c r="K745" s="43">
        <v>1690</v>
      </c>
      <c r="L745" s="89">
        <v>565</v>
      </c>
      <c r="M745" s="90"/>
    </row>
    <row r="746" spans="1:13" ht="30" x14ac:dyDescent="0.25">
      <c r="A746" s="11" t="s">
        <v>6735</v>
      </c>
      <c r="B746" s="11" t="s">
        <v>6736</v>
      </c>
      <c r="C746" s="11" t="s">
        <v>3698</v>
      </c>
      <c r="D746" s="86" t="str">
        <f t="shared" si="11"/>
        <v>К товару на сайте</v>
      </c>
      <c r="E746" s="16" t="s">
        <v>6737</v>
      </c>
      <c r="F746" s="11" t="s">
        <v>18</v>
      </c>
      <c r="G746" s="43">
        <v>254.82</v>
      </c>
      <c r="H746" s="43">
        <v>273</v>
      </c>
      <c r="I746" s="43">
        <v>291.24</v>
      </c>
      <c r="J746" s="43">
        <v>309.42</v>
      </c>
      <c r="K746" s="43">
        <v>360</v>
      </c>
      <c r="L746" s="89">
        <v>17</v>
      </c>
      <c r="M746" s="90"/>
    </row>
    <row r="747" spans="1:13" ht="30" x14ac:dyDescent="0.25">
      <c r="A747" s="11" t="s">
        <v>10916</v>
      </c>
      <c r="B747" s="11" t="s">
        <v>10917</v>
      </c>
      <c r="C747" s="11" t="s">
        <v>10918</v>
      </c>
      <c r="D747" s="86" t="str">
        <f t="shared" si="11"/>
        <v>К товару на сайте</v>
      </c>
      <c r="E747" s="16" t="s">
        <v>10919</v>
      </c>
      <c r="F747" s="11" t="s">
        <v>18</v>
      </c>
      <c r="G747" s="43">
        <v>674.04</v>
      </c>
      <c r="H747" s="43">
        <v>698.04</v>
      </c>
      <c r="I747" s="43">
        <v>722.04</v>
      </c>
      <c r="J747" s="43">
        <v>746.04</v>
      </c>
      <c r="K747" s="43">
        <v>890</v>
      </c>
      <c r="L747" s="89">
        <v>34</v>
      </c>
      <c r="M747" s="90"/>
    </row>
    <row r="748" spans="1:13" ht="30" x14ac:dyDescent="0.25">
      <c r="A748" s="11" t="s">
        <v>10920</v>
      </c>
      <c r="B748" s="11" t="s">
        <v>10921</v>
      </c>
      <c r="C748" s="11" t="s">
        <v>10922</v>
      </c>
      <c r="D748" s="86" t="str">
        <f t="shared" si="11"/>
        <v>К товару на сайте</v>
      </c>
      <c r="E748" s="16" t="s">
        <v>10923</v>
      </c>
      <c r="F748" s="11" t="s">
        <v>18</v>
      </c>
      <c r="G748" s="43">
        <v>543</v>
      </c>
      <c r="H748" s="43">
        <v>562.02</v>
      </c>
      <c r="I748" s="43">
        <v>582</v>
      </c>
      <c r="J748" s="43">
        <v>601.02</v>
      </c>
      <c r="K748" s="43">
        <v>730</v>
      </c>
      <c r="L748" s="89">
        <v>40</v>
      </c>
      <c r="M748" s="90"/>
    </row>
    <row r="749" spans="1:13" ht="30" x14ac:dyDescent="0.25">
      <c r="A749" s="11" t="s">
        <v>9213</v>
      </c>
      <c r="B749" s="11" t="s">
        <v>9214</v>
      </c>
      <c r="C749" s="11" t="s">
        <v>9215</v>
      </c>
      <c r="D749" s="86" t="str">
        <f t="shared" si="11"/>
        <v>К товару на сайте</v>
      </c>
      <c r="E749" s="16" t="s">
        <v>9216</v>
      </c>
      <c r="F749" s="11" t="s">
        <v>18</v>
      </c>
      <c r="G749" s="43">
        <v>1323</v>
      </c>
      <c r="H749" s="43">
        <v>1412.04</v>
      </c>
      <c r="I749" s="43">
        <v>1456.02</v>
      </c>
      <c r="J749" s="43">
        <v>1500</v>
      </c>
      <c r="K749" s="43">
        <v>1670</v>
      </c>
      <c r="L749" s="89">
        <v>135</v>
      </c>
      <c r="M749" s="90"/>
    </row>
    <row r="750" spans="1:13" ht="30" x14ac:dyDescent="0.25">
      <c r="A750" s="11" t="s">
        <v>10924</v>
      </c>
      <c r="B750" s="11" t="s">
        <v>10925</v>
      </c>
      <c r="C750" s="11" t="s">
        <v>10926</v>
      </c>
      <c r="D750" s="86" t="str">
        <f t="shared" si="11"/>
        <v>К товару на сайте</v>
      </c>
      <c r="E750" s="16" t="s">
        <v>10927</v>
      </c>
      <c r="F750" s="11" t="s">
        <v>18</v>
      </c>
      <c r="G750" s="43">
        <v>129.24</v>
      </c>
      <c r="H750" s="43">
        <v>138.47999999999999</v>
      </c>
      <c r="I750" s="43">
        <v>147.72</v>
      </c>
      <c r="J750" s="43">
        <v>156.96</v>
      </c>
      <c r="K750" s="43">
        <v>180</v>
      </c>
      <c r="L750" s="89">
        <v>69</v>
      </c>
      <c r="M750" s="90"/>
    </row>
    <row r="751" spans="1:13" ht="30" x14ac:dyDescent="0.25">
      <c r="A751" s="11" t="s">
        <v>9816</v>
      </c>
      <c r="B751" s="11" t="s">
        <v>9817</v>
      </c>
      <c r="C751" s="11" t="s">
        <v>9818</v>
      </c>
      <c r="D751" s="86" t="str">
        <f t="shared" si="11"/>
        <v>К товару на сайте</v>
      </c>
      <c r="E751" s="16" t="s">
        <v>9819</v>
      </c>
      <c r="F751" s="11" t="s">
        <v>18</v>
      </c>
      <c r="G751" s="43">
        <v>164.34</v>
      </c>
      <c r="H751" s="43">
        <v>176.1</v>
      </c>
      <c r="I751" s="43">
        <v>187.8</v>
      </c>
      <c r="J751" s="43">
        <v>199.5</v>
      </c>
      <c r="K751" s="43">
        <v>230</v>
      </c>
      <c r="L751" s="89">
        <v>116</v>
      </c>
      <c r="M751" s="90"/>
    </row>
    <row r="752" spans="1:13" ht="30" x14ac:dyDescent="0.25">
      <c r="A752" s="11" t="s">
        <v>10928</v>
      </c>
      <c r="B752" s="11" t="s">
        <v>10929</v>
      </c>
      <c r="C752" s="11" t="s">
        <v>10930</v>
      </c>
      <c r="D752" s="86" t="str">
        <f t="shared" si="11"/>
        <v>К товару на сайте</v>
      </c>
      <c r="E752" s="16" t="s">
        <v>10931</v>
      </c>
      <c r="F752" s="11" t="s">
        <v>18</v>
      </c>
      <c r="G752" s="43">
        <v>175.44</v>
      </c>
      <c r="H752" s="43">
        <v>187.92</v>
      </c>
      <c r="I752" s="43">
        <v>200.4</v>
      </c>
      <c r="J752" s="43">
        <v>213</v>
      </c>
      <c r="K752" s="43">
        <v>245</v>
      </c>
      <c r="L752" s="89">
        <v>39</v>
      </c>
      <c r="M752" s="90"/>
    </row>
    <row r="753" spans="1:13" ht="30" x14ac:dyDescent="0.25">
      <c r="A753" s="11" t="s">
        <v>3699</v>
      </c>
      <c r="B753" s="11" t="s">
        <v>3700</v>
      </c>
      <c r="C753" s="11" t="s">
        <v>3701</v>
      </c>
      <c r="D753" s="86" t="str">
        <f t="shared" si="11"/>
        <v>К товару на сайте</v>
      </c>
      <c r="E753" s="16" t="s">
        <v>3702</v>
      </c>
      <c r="F753" s="11" t="s">
        <v>18</v>
      </c>
      <c r="G753" s="43">
        <v>260.33999999999997</v>
      </c>
      <c r="H753" s="43">
        <v>278.94</v>
      </c>
      <c r="I753" s="43">
        <v>297.54000000000002</v>
      </c>
      <c r="J753" s="43">
        <v>316.14</v>
      </c>
      <c r="K753" s="43">
        <v>360</v>
      </c>
      <c r="L753" s="89">
        <v>24</v>
      </c>
      <c r="M753" s="90"/>
    </row>
    <row r="754" spans="1:13" ht="30" x14ac:dyDescent="0.25">
      <c r="A754" s="11" t="s">
        <v>6738</v>
      </c>
      <c r="B754" s="11" t="s">
        <v>6739</v>
      </c>
      <c r="C754" s="11" t="s">
        <v>6740</v>
      </c>
      <c r="D754" s="86" t="str">
        <f t="shared" si="11"/>
        <v>К товару на сайте</v>
      </c>
      <c r="E754" s="16" t="s">
        <v>6741</v>
      </c>
      <c r="F754" s="11" t="s">
        <v>18</v>
      </c>
      <c r="G754" s="43">
        <v>292.02</v>
      </c>
      <c r="H754" s="43">
        <v>313.02</v>
      </c>
      <c r="I754" s="43">
        <v>333</v>
      </c>
      <c r="J754" s="43">
        <v>354</v>
      </c>
      <c r="K754" s="43">
        <v>410</v>
      </c>
      <c r="L754" s="89">
        <v>10</v>
      </c>
      <c r="M754" s="90"/>
    </row>
    <row r="755" spans="1:13" ht="30" x14ac:dyDescent="0.25">
      <c r="A755" s="11" t="s">
        <v>9820</v>
      </c>
      <c r="B755" s="11" t="s">
        <v>9821</v>
      </c>
      <c r="C755" s="11" t="s">
        <v>9822</v>
      </c>
      <c r="D755" s="86" t="str">
        <f t="shared" si="11"/>
        <v>К товару на сайте</v>
      </c>
      <c r="E755" s="16" t="s">
        <v>9823</v>
      </c>
      <c r="F755" s="11" t="s">
        <v>18</v>
      </c>
      <c r="G755" s="43">
        <v>378</v>
      </c>
      <c r="H755" s="43">
        <v>406.02</v>
      </c>
      <c r="I755" s="43">
        <v>433.02</v>
      </c>
      <c r="J755" s="43">
        <v>460.02</v>
      </c>
      <c r="K755" s="43">
        <v>530</v>
      </c>
      <c r="L755" s="89">
        <v>63</v>
      </c>
      <c r="M755" s="90"/>
    </row>
    <row r="756" spans="1:13" ht="30" x14ac:dyDescent="0.25">
      <c r="A756" s="11" t="s">
        <v>3704</v>
      </c>
      <c r="B756" s="11" t="s">
        <v>3705</v>
      </c>
      <c r="C756" s="11" t="s">
        <v>3706</v>
      </c>
      <c r="D756" s="86" t="str">
        <f t="shared" si="11"/>
        <v>К товару на сайте</v>
      </c>
      <c r="E756" s="16" t="s">
        <v>3707</v>
      </c>
      <c r="F756" s="11" t="s">
        <v>18</v>
      </c>
      <c r="G756" s="43">
        <v>1531.02</v>
      </c>
      <c r="H756" s="43">
        <v>1633.02</v>
      </c>
      <c r="I756" s="43">
        <v>1684.02</v>
      </c>
      <c r="J756" s="43">
        <v>1735.02</v>
      </c>
      <c r="K756" s="43">
        <v>1930</v>
      </c>
      <c r="L756" s="89">
        <v>108</v>
      </c>
      <c r="M756" s="90"/>
    </row>
    <row r="757" spans="1:13" ht="30" x14ac:dyDescent="0.25">
      <c r="A757" s="11" t="s">
        <v>6444</v>
      </c>
      <c r="B757" s="11" t="s">
        <v>6445</v>
      </c>
      <c r="C757" s="11" t="s">
        <v>3703</v>
      </c>
      <c r="D757" s="86" t="str">
        <f t="shared" si="11"/>
        <v>К товару на сайте</v>
      </c>
      <c r="E757" s="16" t="s">
        <v>6446</v>
      </c>
      <c r="F757" s="11" t="s">
        <v>18</v>
      </c>
      <c r="G757" s="43">
        <v>500.04</v>
      </c>
      <c r="H757" s="43">
        <v>518.04</v>
      </c>
      <c r="I757" s="43">
        <v>536.04</v>
      </c>
      <c r="J757" s="43">
        <v>554.04</v>
      </c>
      <c r="K757" s="43">
        <v>680</v>
      </c>
      <c r="L757" s="89">
        <v>42</v>
      </c>
      <c r="M757" s="90"/>
    </row>
    <row r="758" spans="1:13" ht="30" x14ac:dyDescent="0.25">
      <c r="A758" s="11" t="s">
        <v>10932</v>
      </c>
      <c r="B758" s="11" t="s">
        <v>10933</v>
      </c>
      <c r="C758" s="11" t="s">
        <v>10934</v>
      </c>
      <c r="D758" s="86" t="str">
        <f t="shared" si="11"/>
        <v>К товару на сайте</v>
      </c>
      <c r="E758" s="16" t="s">
        <v>10935</v>
      </c>
      <c r="F758" s="11" t="s">
        <v>18</v>
      </c>
      <c r="G758" s="43">
        <v>491.04</v>
      </c>
      <c r="H758" s="43">
        <v>509.04</v>
      </c>
      <c r="I758" s="43">
        <v>526.02</v>
      </c>
      <c r="J758" s="43">
        <v>544.02</v>
      </c>
      <c r="K758" s="43">
        <v>660</v>
      </c>
      <c r="L758" s="89">
        <v>33</v>
      </c>
      <c r="M758" s="90"/>
    </row>
    <row r="759" spans="1:13" ht="30" x14ac:dyDescent="0.25">
      <c r="A759" s="11" t="s">
        <v>3708</v>
      </c>
      <c r="B759" s="11" t="s">
        <v>3709</v>
      </c>
      <c r="C759" s="11" t="s">
        <v>3710</v>
      </c>
      <c r="D759" s="86" t="str">
        <f t="shared" si="11"/>
        <v>К товару на сайте</v>
      </c>
      <c r="E759" s="16" t="s">
        <v>8714</v>
      </c>
      <c r="F759" s="11" t="s">
        <v>18</v>
      </c>
      <c r="G759" s="43">
        <v>329.04</v>
      </c>
      <c r="H759" s="43">
        <v>352.02</v>
      </c>
      <c r="I759" s="43">
        <v>376.02</v>
      </c>
      <c r="J759" s="43">
        <v>399</v>
      </c>
      <c r="K759" s="43">
        <v>460</v>
      </c>
      <c r="L759" s="89">
        <v>39</v>
      </c>
      <c r="M759" s="90"/>
    </row>
    <row r="760" spans="1:13" ht="30" x14ac:dyDescent="0.25">
      <c r="A760" s="11" t="s">
        <v>10936</v>
      </c>
      <c r="B760" s="11" t="s">
        <v>10937</v>
      </c>
      <c r="C760" s="11" t="s">
        <v>10938</v>
      </c>
      <c r="D760" s="86" t="str">
        <f t="shared" si="11"/>
        <v>К товару на сайте</v>
      </c>
      <c r="E760" s="16" t="s">
        <v>10939</v>
      </c>
      <c r="F760" s="11" t="s">
        <v>18</v>
      </c>
      <c r="G760" s="43">
        <v>2345.04</v>
      </c>
      <c r="H760" s="43">
        <v>2512.02</v>
      </c>
      <c r="I760" s="43">
        <v>2680.02</v>
      </c>
      <c r="J760" s="43">
        <v>2847</v>
      </c>
      <c r="K760" s="43">
        <v>3150</v>
      </c>
      <c r="L760" s="89">
        <v>10</v>
      </c>
      <c r="M760" s="90"/>
    </row>
    <row r="761" spans="1:13" ht="30" x14ac:dyDescent="0.25">
      <c r="A761" s="11" t="s">
        <v>3711</v>
      </c>
      <c r="B761" s="11" t="s">
        <v>3712</v>
      </c>
      <c r="C761" s="11" t="s">
        <v>3713</v>
      </c>
      <c r="D761" s="86" t="str">
        <f t="shared" si="11"/>
        <v>К товару на сайте</v>
      </c>
      <c r="E761" s="16" t="s">
        <v>3714</v>
      </c>
      <c r="F761" s="11" t="s">
        <v>18</v>
      </c>
      <c r="G761" s="43">
        <v>2459.04</v>
      </c>
      <c r="H761" s="43">
        <v>2623.02</v>
      </c>
      <c r="I761" s="43">
        <v>2705.04</v>
      </c>
      <c r="J761" s="43">
        <v>2787</v>
      </c>
      <c r="K761" s="43">
        <v>3100</v>
      </c>
      <c r="L761" s="89">
        <v>26</v>
      </c>
      <c r="M761" s="90"/>
    </row>
    <row r="762" spans="1:13" ht="30" x14ac:dyDescent="0.25">
      <c r="A762" s="11" t="s">
        <v>3715</v>
      </c>
      <c r="B762" s="11" t="s">
        <v>3716</v>
      </c>
      <c r="C762" s="11" t="s">
        <v>3717</v>
      </c>
      <c r="D762" s="86" t="str">
        <f t="shared" si="11"/>
        <v>К товару на сайте</v>
      </c>
      <c r="E762" s="16" t="s">
        <v>3718</v>
      </c>
      <c r="F762" s="11" t="s">
        <v>18</v>
      </c>
      <c r="G762" s="43">
        <v>1896</v>
      </c>
      <c r="H762" s="43">
        <v>2032.02</v>
      </c>
      <c r="I762" s="43">
        <v>2167.02</v>
      </c>
      <c r="J762" s="43">
        <v>2302.02</v>
      </c>
      <c r="K762" s="43">
        <v>2490</v>
      </c>
      <c r="L762" s="89">
        <v>38</v>
      </c>
      <c r="M762" s="90"/>
    </row>
    <row r="763" spans="1:13" ht="30" x14ac:dyDescent="0.25">
      <c r="A763" s="11" t="s">
        <v>10940</v>
      </c>
      <c r="B763" s="11" t="s">
        <v>10941</v>
      </c>
      <c r="C763" s="11" t="s">
        <v>10741</v>
      </c>
      <c r="D763" s="86" t="str">
        <f t="shared" si="11"/>
        <v>К товару на сайте</v>
      </c>
      <c r="E763" s="16" t="s">
        <v>10942</v>
      </c>
      <c r="F763" s="11" t="s">
        <v>18</v>
      </c>
      <c r="G763" s="43">
        <v>2502</v>
      </c>
      <c r="H763" s="43">
        <v>2669.04</v>
      </c>
      <c r="I763" s="43">
        <v>2753.04</v>
      </c>
      <c r="J763" s="43">
        <v>2836.02</v>
      </c>
      <c r="K763" s="43">
        <v>3165</v>
      </c>
      <c r="L763" s="89">
        <v>139</v>
      </c>
      <c r="M763" s="90"/>
    </row>
    <row r="764" spans="1:13" ht="30" x14ac:dyDescent="0.25">
      <c r="A764" s="11" t="s">
        <v>3719</v>
      </c>
      <c r="B764" s="11" t="s">
        <v>3720</v>
      </c>
      <c r="C764" s="11" t="s">
        <v>3721</v>
      </c>
      <c r="D764" s="86" t="str">
        <f t="shared" si="11"/>
        <v>К товару на сайте</v>
      </c>
      <c r="E764" s="16" t="s">
        <v>3722</v>
      </c>
      <c r="F764" s="11" t="s">
        <v>18</v>
      </c>
      <c r="G764" s="43">
        <v>2035.02</v>
      </c>
      <c r="H764" s="43">
        <v>2180.04</v>
      </c>
      <c r="I764" s="43">
        <v>2325</v>
      </c>
      <c r="J764" s="43">
        <v>2471.04</v>
      </c>
      <c r="K764" s="43">
        <v>2750</v>
      </c>
      <c r="L764" s="89">
        <v>72</v>
      </c>
      <c r="M764" s="90"/>
    </row>
    <row r="765" spans="1:13" ht="30" x14ac:dyDescent="0.25">
      <c r="A765" s="11" t="s">
        <v>3723</v>
      </c>
      <c r="B765" s="11" t="s">
        <v>3724</v>
      </c>
      <c r="C765" s="11" t="s">
        <v>3725</v>
      </c>
      <c r="D765" s="86" t="str">
        <f t="shared" si="11"/>
        <v>К товару на сайте</v>
      </c>
      <c r="E765" s="16" t="s">
        <v>3726</v>
      </c>
      <c r="F765" s="11" t="s">
        <v>18</v>
      </c>
      <c r="G765" s="43">
        <v>1604.04</v>
      </c>
      <c r="H765" s="43">
        <v>1711.02</v>
      </c>
      <c r="I765" s="43">
        <v>1765.02</v>
      </c>
      <c r="J765" s="43">
        <v>1818</v>
      </c>
      <c r="K765" s="43">
        <v>1990</v>
      </c>
      <c r="L765" s="89">
        <v>126</v>
      </c>
      <c r="M765" s="90"/>
    </row>
    <row r="766" spans="1:13" ht="30" x14ac:dyDescent="0.25">
      <c r="A766" s="11" t="s">
        <v>9217</v>
      </c>
      <c r="B766" s="11" t="s">
        <v>9218</v>
      </c>
      <c r="C766" s="11" t="s">
        <v>9219</v>
      </c>
      <c r="D766" s="86" t="str">
        <f t="shared" si="11"/>
        <v>К товару на сайте</v>
      </c>
      <c r="E766" s="16" t="s">
        <v>9220</v>
      </c>
      <c r="F766" s="11" t="s">
        <v>18</v>
      </c>
      <c r="G766" s="43">
        <v>761.04</v>
      </c>
      <c r="H766" s="43">
        <v>788.04</v>
      </c>
      <c r="I766" s="43">
        <v>815.04</v>
      </c>
      <c r="J766" s="43">
        <v>842.04</v>
      </c>
      <c r="K766" s="43">
        <v>1030</v>
      </c>
      <c r="L766" s="89">
        <v>58</v>
      </c>
      <c r="M766" s="90"/>
    </row>
    <row r="767" spans="1:13" ht="30" x14ac:dyDescent="0.25">
      <c r="A767" s="11" t="s">
        <v>3727</v>
      </c>
      <c r="B767" s="11" t="s">
        <v>3728</v>
      </c>
      <c r="C767" s="11" t="s">
        <v>3729</v>
      </c>
      <c r="D767" s="86" t="str">
        <f t="shared" si="11"/>
        <v>К товару на сайте</v>
      </c>
      <c r="E767" s="16" t="s">
        <v>3730</v>
      </c>
      <c r="F767" s="11" t="s">
        <v>18</v>
      </c>
      <c r="G767" s="43">
        <v>164.34</v>
      </c>
      <c r="H767" s="43">
        <v>176.1</v>
      </c>
      <c r="I767" s="43">
        <v>187.8</v>
      </c>
      <c r="J767" s="43">
        <v>199.5</v>
      </c>
      <c r="K767" s="43">
        <v>230</v>
      </c>
      <c r="L767" s="89">
        <v>122</v>
      </c>
      <c r="M767" s="90"/>
    </row>
    <row r="768" spans="1:13" ht="30" x14ac:dyDescent="0.25">
      <c r="A768" s="11" t="s">
        <v>10739</v>
      </c>
      <c r="B768" s="11" t="s">
        <v>10740</v>
      </c>
      <c r="C768" s="11" t="s">
        <v>10741</v>
      </c>
      <c r="D768" s="86" t="str">
        <f t="shared" si="11"/>
        <v>К товару на сайте</v>
      </c>
      <c r="E768" s="16" t="s">
        <v>10742</v>
      </c>
      <c r="F768" s="11" t="s">
        <v>18</v>
      </c>
      <c r="G768" s="43">
        <v>1848</v>
      </c>
      <c r="H768" s="43">
        <v>1971</v>
      </c>
      <c r="I768" s="43">
        <v>2032.02</v>
      </c>
      <c r="J768" s="43">
        <v>2094</v>
      </c>
      <c r="K768" s="43">
        <v>2300</v>
      </c>
      <c r="L768" s="89">
        <v>156</v>
      </c>
      <c r="M768" s="90"/>
    </row>
    <row r="769" spans="1:13" ht="30" x14ac:dyDescent="0.25">
      <c r="A769" s="11" t="s">
        <v>5896</v>
      </c>
      <c r="B769" s="11" t="s">
        <v>5897</v>
      </c>
      <c r="C769" s="11" t="s">
        <v>5898</v>
      </c>
      <c r="D769" s="86" t="str">
        <f t="shared" si="11"/>
        <v>К товару на сайте</v>
      </c>
      <c r="E769" s="16" t="s">
        <v>5899</v>
      </c>
      <c r="F769" s="11" t="s">
        <v>18</v>
      </c>
      <c r="G769" s="43">
        <v>1433.65</v>
      </c>
      <c r="H769" s="43">
        <v>1491</v>
      </c>
      <c r="I769" s="43">
        <v>1550.64</v>
      </c>
      <c r="J769" s="43">
        <v>1628.17</v>
      </c>
      <c r="K769" s="43">
        <v>1890</v>
      </c>
      <c r="L769" s="89">
        <v>104</v>
      </c>
      <c r="M769" s="90"/>
    </row>
    <row r="770" spans="1:13" ht="30" x14ac:dyDescent="0.25">
      <c r="A770" s="11" t="s">
        <v>3731</v>
      </c>
      <c r="B770" s="11" t="s">
        <v>3732</v>
      </c>
      <c r="C770" s="11" t="s">
        <v>3710</v>
      </c>
      <c r="D770" s="86" t="str">
        <f t="shared" si="11"/>
        <v>К товару на сайте</v>
      </c>
      <c r="E770" s="16" t="s">
        <v>3733</v>
      </c>
      <c r="F770" s="11" t="s">
        <v>18</v>
      </c>
      <c r="G770" s="43">
        <v>1167</v>
      </c>
      <c r="H770" s="43">
        <v>1250.04</v>
      </c>
      <c r="I770" s="43">
        <v>1334.04</v>
      </c>
      <c r="J770" s="43">
        <v>1417.02</v>
      </c>
      <c r="K770" s="43">
        <v>1560</v>
      </c>
      <c r="L770" s="89">
        <v>18</v>
      </c>
      <c r="M770" s="90"/>
    </row>
    <row r="771" spans="1:13" ht="30" x14ac:dyDescent="0.25">
      <c r="A771" s="11" t="s">
        <v>10943</v>
      </c>
      <c r="B771" s="11" t="s">
        <v>10944</v>
      </c>
      <c r="C771" s="11" t="s">
        <v>10934</v>
      </c>
      <c r="D771" s="86" t="str">
        <f t="shared" si="11"/>
        <v>К товару на сайте</v>
      </c>
      <c r="E771" s="16" t="s">
        <v>10945</v>
      </c>
      <c r="F771" s="11" t="s">
        <v>18</v>
      </c>
      <c r="G771" s="43">
        <v>1425</v>
      </c>
      <c r="H771" s="43">
        <v>1527</v>
      </c>
      <c r="I771" s="43">
        <v>1629</v>
      </c>
      <c r="J771" s="43">
        <v>1730.04</v>
      </c>
      <c r="K771" s="43">
        <v>1890</v>
      </c>
      <c r="L771" s="89">
        <v>83</v>
      </c>
      <c r="M771" s="90"/>
    </row>
    <row r="772" spans="1:13" ht="15" x14ac:dyDescent="0.25">
      <c r="A772" s="11" t="s">
        <v>8904</v>
      </c>
      <c r="B772" s="11" t="s">
        <v>8905</v>
      </c>
      <c r="C772" s="11" t="s">
        <v>8906</v>
      </c>
      <c r="D772" s="86" t="str">
        <f t="shared" si="11"/>
        <v>К товару на сайте</v>
      </c>
      <c r="E772" s="16" t="s">
        <v>8907</v>
      </c>
      <c r="F772" s="11" t="s">
        <v>18</v>
      </c>
      <c r="G772" s="43">
        <v>236.34</v>
      </c>
      <c r="H772" s="43">
        <v>253.2</v>
      </c>
      <c r="I772" s="43">
        <v>270.12</v>
      </c>
      <c r="J772" s="43">
        <v>287.04000000000002</v>
      </c>
      <c r="K772" s="43">
        <v>330</v>
      </c>
      <c r="L772" s="89">
        <v>501</v>
      </c>
      <c r="M772" s="90"/>
    </row>
    <row r="773" spans="1:13" ht="15" x14ac:dyDescent="0.25">
      <c r="A773" s="11" t="s">
        <v>10946</v>
      </c>
      <c r="B773" s="11" t="s">
        <v>10947</v>
      </c>
      <c r="C773" s="11" t="s">
        <v>10745</v>
      </c>
      <c r="D773" s="86" t="str">
        <f t="shared" si="11"/>
        <v>К товару на сайте</v>
      </c>
      <c r="E773" s="16" t="s">
        <v>10948</v>
      </c>
      <c r="F773" s="11" t="s">
        <v>18</v>
      </c>
      <c r="G773" s="43">
        <v>234.54</v>
      </c>
      <c r="H773" s="43">
        <v>251.22</v>
      </c>
      <c r="I773" s="43">
        <v>268.02</v>
      </c>
      <c r="J773" s="43">
        <v>284.7</v>
      </c>
      <c r="K773" s="43">
        <v>330</v>
      </c>
      <c r="L773" s="89">
        <v>504</v>
      </c>
      <c r="M773" s="90"/>
    </row>
    <row r="774" spans="1:13" ht="15" x14ac:dyDescent="0.25">
      <c r="A774" s="11" t="s">
        <v>10949</v>
      </c>
      <c r="B774" s="11" t="s">
        <v>10950</v>
      </c>
      <c r="C774" s="11" t="s">
        <v>10951</v>
      </c>
      <c r="D774" s="86" t="str">
        <f t="shared" si="11"/>
        <v>К товару на сайте</v>
      </c>
      <c r="E774" s="16" t="s">
        <v>10952</v>
      </c>
      <c r="F774" s="11" t="s">
        <v>18</v>
      </c>
      <c r="G774" s="43">
        <v>281.04000000000002</v>
      </c>
      <c r="H774" s="43">
        <v>301.02</v>
      </c>
      <c r="I774" s="43">
        <v>321</v>
      </c>
      <c r="J774" s="43">
        <v>341.04</v>
      </c>
      <c r="K774" s="43">
        <v>390</v>
      </c>
      <c r="L774" s="89">
        <v>485</v>
      </c>
      <c r="M774" s="90"/>
    </row>
    <row r="775" spans="1:13" ht="15" x14ac:dyDescent="0.25">
      <c r="A775" s="11" t="s">
        <v>10953</v>
      </c>
      <c r="B775" s="11" t="s">
        <v>10954</v>
      </c>
      <c r="C775" s="11" t="s">
        <v>10955</v>
      </c>
      <c r="D775" s="86" t="str">
        <f t="shared" si="11"/>
        <v>К товару на сайте</v>
      </c>
      <c r="E775" s="16" t="s">
        <v>10956</v>
      </c>
      <c r="F775" s="11" t="s">
        <v>18</v>
      </c>
      <c r="G775" s="43">
        <v>301.02</v>
      </c>
      <c r="H775" s="43">
        <v>322.02</v>
      </c>
      <c r="I775" s="43">
        <v>344.04</v>
      </c>
      <c r="J775" s="43">
        <v>365.04</v>
      </c>
      <c r="K775" s="43">
        <v>420</v>
      </c>
      <c r="L775" s="89">
        <v>93</v>
      </c>
      <c r="M775" s="90"/>
    </row>
    <row r="776" spans="1:13" ht="15" x14ac:dyDescent="0.25">
      <c r="A776" s="11" t="s">
        <v>7552</v>
      </c>
      <c r="B776" s="11" t="s">
        <v>7553</v>
      </c>
      <c r="C776" s="11" t="s">
        <v>3734</v>
      </c>
      <c r="D776" s="86" t="str">
        <f t="shared" si="11"/>
        <v>К товару на сайте</v>
      </c>
      <c r="E776" s="16" t="s">
        <v>7554</v>
      </c>
      <c r="F776" s="11" t="s">
        <v>18</v>
      </c>
      <c r="G776" s="43">
        <v>312</v>
      </c>
      <c r="H776" s="43">
        <v>334.02</v>
      </c>
      <c r="I776" s="43">
        <v>357</v>
      </c>
      <c r="J776" s="43">
        <v>379.02</v>
      </c>
      <c r="K776" s="43">
        <v>440</v>
      </c>
      <c r="L776" s="89">
        <v>137</v>
      </c>
      <c r="M776" s="90"/>
    </row>
    <row r="777" spans="1:13" ht="15" x14ac:dyDescent="0.25">
      <c r="A777" s="11" t="s">
        <v>10957</v>
      </c>
      <c r="B777" s="11" t="s">
        <v>10958</v>
      </c>
      <c r="C777" s="11" t="s">
        <v>3735</v>
      </c>
      <c r="D777" s="86" t="str">
        <f t="shared" si="11"/>
        <v>К товару на сайте</v>
      </c>
      <c r="E777" s="16" t="s">
        <v>10959</v>
      </c>
      <c r="F777" s="11" t="s">
        <v>18</v>
      </c>
      <c r="G777" s="43">
        <v>364.02</v>
      </c>
      <c r="H777" s="43">
        <v>390</v>
      </c>
      <c r="I777" s="43">
        <v>416.04</v>
      </c>
      <c r="J777" s="43">
        <v>442.02</v>
      </c>
      <c r="K777" s="43">
        <v>510</v>
      </c>
      <c r="L777" s="89">
        <v>54</v>
      </c>
      <c r="M777" s="90"/>
    </row>
    <row r="778" spans="1:13" ht="15" x14ac:dyDescent="0.25">
      <c r="A778" s="11" t="s">
        <v>3736</v>
      </c>
      <c r="B778" s="11" t="s">
        <v>3737</v>
      </c>
      <c r="C778" s="11" t="s">
        <v>3738</v>
      </c>
      <c r="D778" s="86" t="str">
        <f t="shared" ref="D778:D841" si="12">HYPERLINK("https://www.autoopt.ru/catalog/"&amp;A778&amp;"-/", "К товару на сайте")</f>
        <v>К товару на сайте</v>
      </c>
      <c r="E778" s="16" t="s">
        <v>3739</v>
      </c>
      <c r="F778" s="11" t="s">
        <v>18</v>
      </c>
      <c r="G778" s="43">
        <v>364.02</v>
      </c>
      <c r="H778" s="43">
        <v>390</v>
      </c>
      <c r="I778" s="43">
        <v>416.04</v>
      </c>
      <c r="J778" s="43">
        <v>442.02</v>
      </c>
      <c r="K778" s="43">
        <v>510</v>
      </c>
      <c r="L778" s="89">
        <v>126</v>
      </c>
      <c r="M778" s="90"/>
    </row>
    <row r="779" spans="1:13" ht="15" x14ac:dyDescent="0.25">
      <c r="A779" s="11" t="s">
        <v>3740</v>
      </c>
      <c r="B779" s="11" t="s">
        <v>3741</v>
      </c>
      <c r="C779" s="11" t="s">
        <v>3742</v>
      </c>
      <c r="D779" s="86" t="str">
        <f t="shared" si="12"/>
        <v>К товару на сайте</v>
      </c>
      <c r="E779" s="16" t="s">
        <v>3743</v>
      </c>
      <c r="F779" s="11" t="s">
        <v>18</v>
      </c>
      <c r="G779" s="43">
        <v>497.04</v>
      </c>
      <c r="H779" s="43">
        <v>514.02</v>
      </c>
      <c r="I779" s="43">
        <v>532.02</v>
      </c>
      <c r="J779" s="43">
        <v>550.02</v>
      </c>
      <c r="K779" s="43">
        <v>670</v>
      </c>
      <c r="L779" s="89">
        <v>60</v>
      </c>
      <c r="M779" s="90"/>
    </row>
    <row r="780" spans="1:13" ht="15" x14ac:dyDescent="0.25">
      <c r="A780" s="11" t="s">
        <v>3744</v>
      </c>
      <c r="B780" s="11" t="s">
        <v>3745</v>
      </c>
      <c r="C780" s="11" t="s">
        <v>3746</v>
      </c>
      <c r="D780" s="86" t="str">
        <f t="shared" si="12"/>
        <v>К товару на сайте</v>
      </c>
      <c r="E780" s="16" t="s">
        <v>3747</v>
      </c>
      <c r="F780" s="11" t="s">
        <v>18</v>
      </c>
      <c r="G780" s="43">
        <v>546</v>
      </c>
      <c r="H780" s="43">
        <v>566.04</v>
      </c>
      <c r="I780" s="43">
        <v>586.02</v>
      </c>
      <c r="J780" s="43">
        <v>605.04</v>
      </c>
      <c r="K780" s="43">
        <v>740</v>
      </c>
      <c r="L780" s="89">
        <v>83</v>
      </c>
      <c r="M780" s="90"/>
    </row>
    <row r="781" spans="1:13" ht="15" x14ac:dyDescent="0.25">
      <c r="A781" s="11" t="s">
        <v>10960</v>
      </c>
      <c r="B781" s="11" t="s">
        <v>10961</v>
      </c>
      <c r="C781" s="11" t="s">
        <v>10955</v>
      </c>
      <c r="D781" s="86" t="str">
        <f t="shared" si="12"/>
        <v>К товару на сайте</v>
      </c>
      <c r="E781" s="16" t="s">
        <v>10962</v>
      </c>
      <c r="F781" s="11" t="s">
        <v>18</v>
      </c>
      <c r="G781" s="43">
        <v>306</v>
      </c>
      <c r="H781" s="43">
        <v>328.02</v>
      </c>
      <c r="I781" s="43">
        <v>350.04</v>
      </c>
      <c r="J781" s="43">
        <v>372</v>
      </c>
      <c r="K781" s="43">
        <v>430</v>
      </c>
      <c r="L781" s="89">
        <v>295</v>
      </c>
      <c r="M781" s="90"/>
    </row>
    <row r="782" spans="1:13" ht="15" x14ac:dyDescent="0.25">
      <c r="A782" s="11" t="s">
        <v>10963</v>
      </c>
      <c r="B782" s="11" t="s">
        <v>10964</v>
      </c>
      <c r="C782" s="11" t="s">
        <v>3734</v>
      </c>
      <c r="D782" s="86" t="str">
        <f t="shared" si="12"/>
        <v>К товару на сайте</v>
      </c>
      <c r="E782" s="16" t="s">
        <v>10965</v>
      </c>
      <c r="F782" s="11" t="s">
        <v>18</v>
      </c>
      <c r="G782" s="43">
        <v>428.04</v>
      </c>
      <c r="H782" s="43">
        <v>444</v>
      </c>
      <c r="I782" s="43">
        <v>459</v>
      </c>
      <c r="J782" s="43">
        <v>474</v>
      </c>
      <c r="K782" s="43">
        <v>580</v>
      </c>
      <c r="L782" s="89">
        <v>232</v>
      </c>
      <c r="M782" s="90"/>
    </row>
    <row r="783" spans="1:13" ht="15" x14ac:dyDescent="0.25">
      <c r="A783" s="11" t="s">
        <v>3748</v>
      </c>
      <c r="B783" s="11" t="s">
        <v>3749</v>
      </c>
      <c r="C783" s="11" t="s">
        <v>3750</v>
      </c>
      <c r="D783" s="86" t="str">
        <f t="shared" si="12"/>
        <v>К товару на сайте</v>
      </c>
      <c r="E783" s="16" t="s">
        <v>3751</v>
      </c>
      <c r="F783" s="11" t="s">
        <v>18</v>
      </c>
      <c r="G783" s="43">
        <v>528</v>
      </c>
      <c r="H783" s="43">
        <v>547.02</v>
      </c>
      <c r="I783" s="43">
        <v>566.04</v>
      </c>
      <c r="J783" s="43">
        <v>585</v>
      </c>
      <c r="K783" s="43">
        <v>710</v>
      </c>
      <c r="L783" s="89">
        <v>533</v>
      </c>
      <c r="M783" s="90"/>
    </row>
    <row r="784" spans="1:13" ht="15" x14ac:dyDescent="0.25">
      <c r="A784" s="11" t="s">
        <v>6742</v>
      </c>
      <c r="B784" s="11" t="s">
        <v>6743</v>
      </c>
      <c r="C784" s="11" t="s">
        <v>6744</v>
      </c>
      <c r="D784" s="86" t="str">
        <f t="shared" si="12"/>
        <v>К товару на сайте</v>
      </c>
      <c r="E784" s="16" t="s">
        <v>6745</v>
      </c>
      <c r="F784" s="11" t="s">
        <v>18</v>
      </c>
      <c r="G784" s="43">
        <v>895.02</v>
      </c>
      <c r="H784" s="43">
        <v>927</v>
      </c>
      <c r="I784" s="43">
        <v>959.04</v>
      </c>
      <c r="J784" s="43">
        <v>991.02</v>
      </c>
      <c r="K784" s="43">
        <v>1210</v>
      </c>
      <c r="L784" s="89">
        <v>127</v>
      </c>
      <c r="M784" s="90"/>
    </row>
    <row r="785" spans="1:13" ht="15" x14ac:dyDescent="0.25">
      <c r="A785" s="11" t="s">
        <v>10966</v>
      </c>
      <c r="B785" s="11" t="s">
        <v>10967</v>
      </c>
      <c r="C785" s="11" t="s">
        <v>8906</v>
      </c>
      <c r="D785" s="86" t="str">
        <f t="shared" si="12"/>
        <v>К товару на сайте</v>
      </c>
      <c r="E785" s="16" t="s">
        <v>10968</v>
      </c>
      <c r="F785" s="11" t="s">
        <v>18</v>
      </c>
      <c r="G785" s="43">
        <v>308.04000000000002</v>
      </c>
      <c r="H785" s="43">
        <v>330</v>
      </c>
      <c r="I785" s="43">
        <v>352.02</v>
      </c>
      <c r="J785" s="43">
        <v>374.04</v>
      </c>
      <c r="K785" s="43">
        <v>430</v>
      </c>
      <c r="L785" s="89">
        <v>217</v>
      </c>
      <c r="M785" s="90"/>
    </row>
    <row r="786" spans="1:13" ht="15" x14ac:dyDescent="0.25">
      <c r="A786" s="11" t="s">
        <v>10743</v>
      </c>
      <c r="B786" s="11" t="s">
        <v>10744</v>
      </c>
      <c r="C786" s="11" t="s">
        <v>10745</v>
      </c>
      <c r="D786" s="86" t="str">
        <f t="shared" si="12"/>
        <v>К товару на сайте</v>
      </c>
      <c r="E786" s="16" t="s">
        <v>10746</v>
      </c>
      <c r="F786" s="11" t="s">
        <v>18</v>
      </c>
      <c r="G786" s="43">
        <v>426</v>
      </c>
      <c r="H786" s="43">
        <v>442.02</v>
      </c>
      <c r="I786" s="43">
        <v>457.02</v>
      </c>
      <c r="J786" s="43">
        <v>472.02</v>
      </c>
      <c r="K786" s="43">
        <v>580</v>
      </c>
      <c r="L786" s="89">
        <v>317</v>
      </c>
      <c r="M786" s="90"/>
    </row>
    <row r="787" spans="1:13" ht="15" x14ac:dyDescent="0.25">
      <c r="A787" s="11" t="s">
        <v>10969</v>
      </c>
      <c r="B787" s="11" t="s">
        <v>10970</v>
      </c>
      <c r="C787" s="11" t="s">
        <v>10951</v>
      </c>
      <c r="D787" s="86" t="str">
        <f t="shared" si="12"/>
        <v>К товару на сайте</v>
      </c>
      <c r="E787" s="16" t="s">
        <v>10971</v>
      </c>
      <c r="F787" s="11" t="s">
        <v>18</v>
      </c>
      <c r="G787" s="43">
        <v>458.04</v>
      </c>
      <c r="H787" s="43">
        <v>474</v>
      </c>
      <c r="I787" s="43">
        <v>491.04</v>
      </c>
      <c r="J787" s="43">
        <v>507</v>
      </c>
      <c r="K787" s="43">
        <v>620</v>
      </c>
      <c r="L787" s="89">
        <v>228</v>
      </c>
      <c r="M787" s="90"/>
    </row>
    <row r="788" spans="1:13" ht="15" x14ac:dyDescent="0.25">
      <c r="A788" s="11" t="s">
        <v>10972</v>
      </c>
      <c r="B788" s="11" t="s">
        <v>10973</v>
      </c>
      <c r="C788" s="11" t="s">
        <v>10955</v>
      </c>
      <c r="D788" s="86" t="str">
        <f t="shared" si="12"/>
        <v>К товару на сайте</v>
      </c>
      <c r="E788" s="16" t="s">
        <v>10974</v>
      </c>
      <c r="F788" s="11" t="s">
        <v>18</v>
      </c>
      <c r="G788" s="43">
        <v>401.04</v>
      </c>
      <c r="H788" s="43">
        <v>429</v>
      </c>
      <c r="I788" s="43">
        <v>458.04</v>
      </c>
      <c r="J788" s="43">
        <v>486</v>
      </c>
      <c r="K788" s="43">
        <v>560</v>
      </c>
      <c r="L788" s="89">
        <v>303</v>
      </c>
      <c r="M788" s="90"/>
    </row>
    <row r="789" spans="1:13" ht="15" x14ac:dyDescent="0.25">
      <c r="A789" s="11" t="s">
        <v>6746</v>
      </c>
      <c r="B789" s="11" t="s">
        <v>6747</v>
      </c>
      <c r="C789" s="11" t="s">
        <v>3734</v>
      </c>
      <c r="D789" s="86" t="str">
        <f t="shared" si="12"/>
        <v>К товару на сайте</v>
      </c>
      <c r="E789" s="16" t="s">
        <v>6748</v>
      </c>
      <c r="F789" s="11" t="s">
        <v>18</v>
      </c>
      <c r="G789" s="43">
        <v>598.02</v>
      </c>
      <c r="H789" s="43">
        <v>620.04</v>
      </c>
      <c r="I789" s="43">
        <v>641.04</v>
      </c>
      <c r="J789" s="43">
        <v>662.04</v>
      </c>
      <c r="K789" s="43">
        <v>810</v>
      </c>
      <c r="L789" s="89">
        <v>121</v>
      </c>
      <c r="M789" s="90"/>
    </row>
    <row r="790" spans="1:13" ht="15" x14ac:dyDescent="0.25">
      <c r="A790" s="11" t="s">
        <v>3752</v>
      </c>
      <c r="B790" s="11" t="s">
        <v>3753</v>
      </c>
      <c r="C790" s="11" t="s">
        <v>3735</v>
      </c>
      <c r="D790" s="86" t="str">
        <f t="shared" si="12"/>
        <v>К товару на сайте</v>
      </c>
      <c r="E790" s="16" t="s">
        <v>3754</v>
      </c>
      <c r="F790" s="11" t="s">
        <v>18</v>
      </c>
      <c r="G790" s="43">
        <v>596.04</v>
      </c>
      <c r="H790" s="43">
        <v>618</v>
      </c>
      <c r="I790" s="43">
        <v>639</v>
      </c>
      <c r="J790" s="43">
        <v>660</v>
      </c>
      <c r="K790" s="43">
        <v>800</v>
      </c>
      <c r="L790" s="89">
        <v>155</v>
      </c>
      <c r="M790" s="90"/>
    </row>
    <row r="791" spans="1:13" ht="15" x14ac:dyDescent="0.25">
      <c r="A791" s="11" t="s">
        <v>3755</v>
      </c>
      <c r="B791" s="11" t="s">
        <v>3756</v>
      </c>
      <c r="C791" s="11" t="s">
        <v>3738</v>
      </c>
      <c r="D791" s="86" t="str">
        <f t="shared" si="12"/>
        <v>К товару на сайте</v>
      </c>
      <c r="E791" s="16" t="s">
        <v>3757</v>
      </c>
      <c r="F791" s="11" t="s">
        <v>18</v>
      </c>
      <c r="G791" s="43">
        <v>661.02</v>
      </c>
      <c r="H791" s="43">
        <v>685.02</v>
      </c>
      <c r="I791" s="43">
        <v>708</v>
      </c>
      <c r="J791" s="43">
        <v>732</v>
      </c>
      <c r="K791" s="43">
        <v>890</v>
      </c>
      <c r="L791" s="89">
        <v>279</v>
      </c>
      <c r="M791" s="90"/>
    </row>
    <row r="792" spans="1:13" ht="15" x14ac:dyDescent="0.25">
      <c r="A792" s="11" t="s">
        <v>3758</v>
      </c>
      <c r="B792" s="11" t="s">
        <v>3759</v>
      </c>
      <c r="C792" s="11" t="s">
        <v>3742</v>
      </c>
      <c r="D792" s="86" t="str">
        <f t="shared" si="12"/>
        <v>К товару на сайте</v>
      </c>
      <c r="E792" s="16" t="s">
        <v>3760</v>
      </c>
      <c r="F792" s="11" t="s">
        <v>18</v>
      </c>
      <c r="G792" s="43">
        <v>742.02</v>
      </c>
      <c r="H792" s="43">
        <v>769.02</v>
      </c>
      <c r="I792" s="43">
        <v>795</v>
      </c>
      <c r="J792" s="43">
        <v>822</v>
      </c>
      <c r="K792" s="43">
        <v>1000</v>
      </c>
      <c r="L792" s="89">
        <v>145</v>
      </c>
      <c r="M792" s="90"/>
    </row>
    <row r="793" spans="1:13" ht="15" x14ac:dyDescent="0.25">
      <c r="A793" s="11" t="s">
        <v>3761</v>
      </c>
      <c r="B793" s="11" t="s">
        <v>3762</v>
      </c>
      <c r="C793" s="11" t="s">
        <v>3746</v>
      </c>
      <c r="D793" s="86" t="str">
        <f t="shared" si="12"/>
        <v>К товару на сайте</v>
      </c>
      <c r="E793" s="16" t="s">
        <v>3763</v>
      </c>
      <c r="F793" s="11" t="s">
        <v>18</v>
      </c>
      <c r="G793" s="43">
        <v>668.04</v>
      </c>
      <c r="H793" s="43">
        <v>692.04</v>
      </c>
      <c r="I793" s="43">
        <v>716.04</v>
      </c>
      <c r="J793" s="43">
        <v>740.04</v>
      </c>
      <c r="K793" s="43">
        <v>900</v>
      </c>
      <c r="L793" s="89">
        <v>474</v>
      </c>
      <c r="M793" s="90"/>
    </row>
    <row r="794" spans="1:13" ht="30" x14ac:dyDescent="0.25">
      <c r="A794" s="11" t="s">
        <v>10975</v>
      </c>
      <c r="B794" s="11" t="s">
        <v>10976</v>
      </c>
      <c r="C794" s="11" t="s">
        <v>10977</v>
      </c>
      <c r="D794" s="86" t="str">
        <f t="shared" si="12"/>
        <v>К товару на сайте</v>
      </c>
      <c r="E794" s="16" t="s">
        <v>10978</v>
      </c>
      <c r="F794" s="11" t="s">
        <v>18</v>
      </c>
      <c r="G794" s="43">
        <v>1191</v>
      </c>
      <c r="H794" s="43">
        <v>1276.02</v>
      </c>
      <c r="I794" s="43">
        <v>1361.04</v>
      </c>
      <c r="J794" s="43">
        <v>1446</v>
      </c>
      <c r="K794" s="43">
        <v>1590</v>
      </c>
      <c r="L794" s="89">
        <v>124</v>
      </c>
      <c r="M794" s="90"/>
    </row>
    <row r="795" spans="1:13" ht="30" x14ac:dyDescent="0.25">
      <c r="A795" s="11" t="s">
        <v>5409</v>
      </c>
      <c r="B795" s="11" t="s">
        <v>5410</v>
      </c>
      <c r="C795" s="11" t="s">
        <v>5411</v>
      </c>
      <c r="D795" s="86" t="str">
        <f t="shared" si="12"/>
        <v>К товару на сайте</v>
      </c>
      <c r="E795" s="16" t="s">
        <v>5412</v>
      </c>
      <c r="F795" s="11" t="s">
        <v>18</v>
      </c>
      <c r="G795" s="43">
        <v>2219.04</v>
      </c>
      <c r="H795" s="43">
        <v>2367</v>
      </c>
      <c r="I795" s="43">
        <v>2441.04</v>
      </c>
      <c r="J795" s="43">
        <v>2515.02</v>
      </c>
      <c r="K795" s="43">
        <v>2790</v>
      </c>
      <c r="L795" s="89">
        <v>481</v>
      </c>
      <c r="M795" s="90"/>
    </row>
    <row r="796" spans="1:13" ht="30" x14ac:dyDescent="0.25">
      <c r="A796" s="11" t="s">
        <v>3764</v>
      </c>
      <c r="B796" s="11" t="s">
        <v>3765</v>
      </c>
      <c r="C796" s="11" t="s">
        <v>3766</v>
      </c>
      <c r="D796" s="86" t="str">
        <f t="shared" si="12"/>
        <v>К товару на сайте</v>
      </c>
      <c r="E796" s="16" t="s">
        <v>3767</v>
      </c>
      <c r="F796" s="11" t="s">
        <v>18</v>
      </c>
      <c r="G796" s="43">
        <v>877.02</v>
      </c>
      <c r="H796" s="43">
        <v>908.04</v>
      </c>
      <c r="I796" s="43">
        <v>940.02</v>
      </c>
      <c r="J796" s="43">
        <v>971.04</v>
      </c>
      <c r="K796" s="43">
        <v>1180</v>
      </c>
      <c r="L796" s="89">
        <v>309</v>
      </c>
      <c r="M796" s="90"/>
    </row>
    <row r="797" spans="1:13" ht="30" x14ac:dyDescent="0.25">
      <c r="A797" s="11" t="s">
        <v>3768</v>
      </c>
      <c r="B797" s="11" t="s">
        <v>3769</v>
      </c>
      <c r="C797" s="11" t="s">
        <v>3770</v>
      </c>
      <c r="D797" s="86" t="str">
        <f t="shared" si="12"/>
        <v>К товару на сайте</v>
      </c>
      <c r="E797" s="16" t="s">
        <v>3771</v>
      </c>
      <c r="F797" s="11" t="s">
        <v>18</v>
      </c>
      <c r="G797" s="43">
        <v>353.04</v>
      </c>
      <c r="H797" s="43">
        <v>378</v>
      </c>
      <c r="I797" s="43">
        <v>403.02</v>
      </c>
      <c r="J797" s="43">
        <v>428.04</v>
      </c>
      <c r="K797" s="43">
        <v>490</v>
      </c>
      <c r="L797" s="89">
        <v>305</v>
      </c>
      <c r="M797" s="90"/>
    </row>
    <row r="798" spans="1:13" ht="30" x14ac:dyDescent="0.25">
      <c r="A798" s="11" t="s">
        <v>10979</v>
      </c>
      <c r="B798" s="11" t="s">
        <v>10980</v>
      </c>
      <c r="C798" s="11" t="s">
        <v>10981</v>
      </c>
      <c r="D798" s="86" t="str">
        <f t="shared" si="12"/>
        <v>К товару на сайте</v>
      </c>
      <c r="E798" s="16" t="s">
        <v>10982</v>
      </c>
      <c r="F798" s="11" t="s">
        <v>18</v>
      </c>
      <c r="G798" s="43">
        <v>430.02</v>
      </c>
      <c r="H798" s="43">
        <v>446.04</v>
      </c>
      <c r="I798" s="43">
        <v>461.04</v>
      </c>
      <c r="J798" s="43">
        <v>476.04</v>
      </c>
      <c r="K798" s="43">
        <v>580</v>
      </c>
      <c r="L798" s="89">
        <v>31</v>
      </c>
      <c r="M798" s="90"/>
    </row>
    <row r="799" spans="1:13" ht="30" x14ac:dyDescent="0.25">
      <c r="A799" s="11" t="s">
        <v>7555</v>
      </c>
      <c r="B799" s="11" t="s">
        <v>7556</v>
      </c>
      <c r="C799" s="11" t="s">
        <v>7557</v>
      </c>
      <c r="D799" s="86" t="str">
        <f t="shared" si="12"/>
        <v>К товару на сайте</v>
      </c>
      <c r="E799" s="16" t="s">
        <v>7558</v>
      </c>
      <c r="F799" s="11" t="s">
        <v>18</v>
      </c>
      <c r="G799" s="43">
        <v>659.04</v>
      </c>
      <c r="H799" s="43">
        <v>683.04</v>
      </c>
      <c r="I799" s="43">
        <v>706.02</v>
      </c>
      <c r="J799" s="43">
        <v>730.02</v>
      </c>
      <c r="K799" s="43">
        <v>890</v>
      </c>
      <c r="L799" s="89">
        <v>217</v>
      </c>
      <c r="M799" s="90"/>
    </row>
    <row r="800" spans="1:13" ht="30" x14ac:dyDescent="0.25">
      <c r="A800" s="11" t="s">
        <v>10983</v>
      </c>
      <c r="B800" s="11" t="s">
        <v>10984</v>
      </c>
      <c r="C800" s="11" t="s">
        <v>10985</v>
      </c>
      <c r="D800" s="86" t="str">
        <f t="shared" si="12"/>
        <v>К товару на сайте</v>
      </c>
      <c r="E800" s="16" t="s">
        <v>10986</v>
      </c>
      <c r="F800" s="11" t="s">
        <v>18</v>
      </c>
      <c r="G800" s="43">
        <v>382.02</v>
      </c>
      <c r="H800" s="43">
        <v>409.02</v>
      </c>
      <c r="I800" s="43">
        <v>437.04</v>
      </c>
      <c r="J800" s="43">
        <v>464.04</v>
      </c>
      <c r="K800" s="43">
        <v>530</v>
      </c>
      <c r="L800" s="89">
        <v>26</v>
      </c>
      <c r="M800" s="90"/>
    </row>
    <row r="801" spans="1:13" ht="30" x14ac:dyDescent="0.25">
      <c r="A801" s="11" t="s">
        <v>3772</v>
      </c>
      <c r="B801" s="11" t="s">
        <v>3773</v>
      </c>
      <c r="C801" s="11" t="s">
        <v>3774</v>
      </c>
      <c r="D801" s="86" t="str">
        <f t="shared" si="12"/>
        <v>К товару на сайте</v>
      </c>
      <c r="E801" s="16" t="s">
        <v>3775</v>
      </c>
      <c r="F801" s="11" t="s">
        <v>18</v>
      </c>
      <c r="G801" s="43">
        <v>386.04</v>
      </c>
      <c r="H801" s="43">
        <v>413.04</v>
      </c>
      <c r="I801" s="43">
        <v>441</v>
      </c>
      <c r="J801" s="43">
        <v>469.02</v>
      </c>
      <c r="K801" s="43">
        <v>540</v>
      </c>
      <c r="L801" s="89">
        <v>59</v>
      </c>
      <c r="M801" s="90"/>
    </row>
    <row r="802" spans="1:13" ht="30" x14ac:dyDescent="0.25">
      <c r="A802" s="11" t="s">
        <v>10987</v>
      </c>
      <c r="B802" s="11" t="s">
        <v>10988</v>
      </c>
      <c r="C802" s="11" t="s">
        <v>10989</v>
      </c>
      <c r="D802" s="86" t="str">
        <f t="shared" si="12"/>
        <v>К товару на сайте</v>
      </c>
      <c r="E802" s="16" t="s">
        <v>10990</v>
      </c>
      <c r="F802" s="11" t="s">
        <v>18</v>
      </c>
      <c r="G802" s="43">
        <v>262.2</v>
      </c>
      <c r="H802" s="43">
        <v>280.92</v>
      </c>
      <c r="I802" s="43">
        <v>299.64</v>
      </c>
      <c r="J802" s="43">
        <v>318.3</v>
      </c>
      <c r="K802" s="43">
        <v>370</v>
      </c>
      <c r="L802" s="89">
        <v>159</v>
      </c>
      <c r="M802" s="90"/>
    </row>
    <row r="803" spans="1:13" ht="15" x14ac:dyDescent="0.25">
      <c r="A803" s="11" t="s">
        <v>3776</v>
      </c>
      <c r="B803" s="11" t="s">
        <v>3777</v>
      </c>
      <c r="C803" s="11" t="s">
        <v>3778</v>
      </c>
      <c r="D803" s="86" t="str">
        <f t="shared" si="12"/>
        <v>К товару на сайте</v>
      </c>
      <c r="E803" s="16" t="s">
        <v>3779</v>
      </c>
      <c r="F803" s="11" t="s">
        <v>18</v>
      </c>
      <c r="G803" s="43">
        <v>4652</v>
      </c>
      <c r="H803" s="43">
        <v>4838.08</v>
      </c>
      <c r="I803" s="43">
        <v>5031.6000000000004</v>
      </c>
      <c r="J803" s="43">
        <v>5283.18</v>
      </c>
      <c r="K803" s="43">
        <v>5670</v>
      </c>
      <c r="L803" s="89">
        <v>165</v>
      </c>
      <c r="M803" s="90"/>
    </row>
    <row r="804" spans="1:13" ht="15" x14ac:dyDescent="0.25">
      <c r="A804" s="11" t="s">
        <v>7101</v>
      </c>
      <c r="B804" s="11" t="s">
        <v>7102</v>
      </c>
      <c r="C804" s="11" t="s">
        <v>7103</v>
      </c>
      <c r="D804" s="86" t="str">
        <f t="shared" si="12"/>
        <v>К товару на сайте</v>
      </c>
      <c r="E804" s="16" t="s">
        <v>7104</v>
      </c>
      <c r="F804" s="11" t="s">
        <v>18</v>
      </c>
      <c r="G804" s="43">
        <v>5269</v>
      </c>
      <c r="H804" s="43">
        <v>5479.76</v>
      </c>
      <c r="I804" s="43">
        <v>5698.95</v>
      </c>
      <c r="J804" s="43">
        <v>5983.9</v>
      </c>
      <c r="K804" s="43">
        <v>6600</v>
      </c>
      <c r="L804" s="89">
        <v>204</v>
      </c>
      <c r="M804" s="90"/>
    </row>
    <row r="805" spans="1:13" ht="15" x14ac:dyDescent="0.25">
      <c r="A805" s="11" t="s">
        <v>6300</v>
      </c>
      <c r="B805" s="11" t="s">
        <v>6301</v>
      </c>
      <c r="C805" s="11" t="s">
        <v>6302</v>
      </c>
      <c r="D805" s="86" t="str">
        <f t="shared" si="12"/>
        <v>К товару на сайте</v>
      </c>
      <c r="E805" s="16" t="s">
        <v>6303</v>
      </c>
      <c r="F805" s="11" t="s">
        <v>18</v>
      </c>
      <c r="G805" s="43">
        <v>3952</v>
      </c>
      <c r="H805" s="43">
        <v>4110.08</v>
      </c>
      <c r="I805" s="43">
        <v>4274.4799999999996</v>
      </c>
      <c r="J805" s="43">
        <v>4488.21</v>
      </c>
      <c r="K805" s="43">
        <v>5200</v>
      </c>
      <c r="L805" s="89">
        <v>239</v>
      </c>
      <c r="M805" s="90"/>
    </row>
    <row r="806" spans="1:13" ht="15" x14ac:dyDescent="0.25">
      <c r="A806" s="11" t="s">
        <v>8563</v>
      </c>
      <c r="B806" s="11" t="s">
        <v>8564</v>
      </c>
      <c r="C806" s="11" t="s">
        <v>8565</v>
      </c>
      <c r="D806" s="86" t="str">
        <f t="shared" si="12"/>
        <v>К товару на сайте</v>
      </c>
      <c r="E806" s="16" t="s">
        <v>3783</v>
      </c>
      <c r="F806" s="11" t="s">
        <v>18</v>
      </c>
      <c r="G806" s="43">
        <v>4688</v>
      </c>
      <c r="H806" s="43">
        <v>4875.5200000000004</v>
      </c>
      <c r="I806" s="43">
        <v>5070.54</v>
      </c>
      <c r="J806" s="43">
        <v>5324.07</v>
      </c>
      <c r="K806" s="43">
        <v>5900</v>
      </c>
      <c r="L806" s="89">
        <v>160</v>
      </c>
      <c r="M806" s="90"/>
    </row>
    <row r="807" spans="1:13" ht="15" x14ac:dyDescent="0.25">
      <c r="A807" s="11" t="s">
        <v>3780</v>
      </c>
      <c r="B807" s="11" t="s">
        <v>3781</v>
      </c>
      <c r="C807" s="11" t="s">
        <v>3782</v>
      </c>
      <c r="D807" s="86" t="str">
        <f t="shared" si="12"/>
        <v>К товару на сайте</v>
      </c>
      <c r="E807" s="16" t="s">
        <v>3783</v>
      </c>
      <c r="F807" s="11" t="s">
        <v>18</v>
      </c>
      <c r="G807" s="43">
        <v>4178</v>
      </c>
      <c r="H807" s="43">
        <v>4345.12</v>
      </c>
      <c r="I807" s="43">
        <v>4518.92</v>
      </c>
      <c r="J807" s="43">
        <v>4744.87</v>
      </c>
      <c r="K807" s="43">
        <v>5500</v>
      </c>
      <c r="L807" s="89">
        <v>867</v>
      </c>
      <c r="M807" s="90"/>
    </row>
    <row r="808" spans="1:13" ht="15" x14ac:dyDescent="0.25">
      <c r="A808" s="11" t="s">
        <v>3784</v>
      </c>
      <c r="B808" s="11" t="s">
        <v>3785</v>
      </c>
      <c r="C808" s="11" t="s">
        <v>3786</v>
      </c>
      <c r="D808" s="86" t="str">
        <f t="shared" si="12"/>
        <v>К товару на сайте</v>
      </c>
      <c r="E808" s="16" t="s">
        <v>3787</v>
      </c>
      <c r="F808" s="11" t="s">
        <v>18</v>
      </c>
      <c r="G808" s="43">
        <v>4468.34</v>
      </c>
      <c r="H808" s="43">
        <v>4647.07</v>
      </c>
      <c r="I808" s="43">
        <v>4832.96</v>
      </c>
      <c r="J808" s="43">
        <v>5074.6000000000004</v>
      </c>
      <c r="K808" s="43">
        <v>5570</v>
      </c>
      <c r="L808" s="89">
        <v>298</v>
      </c>
      <c r="M808" s="90"/>
    </row>
    <row r="809" spans="1:13" ht="15" x14ac:dyDescent="0.25">
      <c r="A809" s="11" t="s">
        <v>3788</v>
      </c>
      <c r="B809" s="11" t="s">
        <v>3789</v>
      </c>
      <c r="C809" s="11" t="s">
        <v>3790</v>
      </c>
      <c r="D809" s="86" t="str">
        <f t="shared" si="12"/>
        <v>К товару на сайте</v>
      </c>
      <c r="E809" s="16" t="s">
        <v>3787</v>
      </c>
      <c r="F809" s="11" t="s">
        <v>18</v>
      </c>
      <c r="G809" s="43">
        <v>4457.84</v>
      </c>
      <c r="H809" s="43">
        <v>4636.1499999999996</v>
      </c>
      <c r="I809" s="43">
        <v>4821.6000000000004</v>
      </c>
      <c r="J809" s="43">
        <v>5062.68</v>
      </c>
      <c r="K809" s="43">
        <v>5880</v>
      </c>
      <c r="L809" s="89">
        <v>908</v>
      </c>
      <c r="M809" s="90"/>
    </row>
    <row r="810" spans="1:13" ht="15" x14ac:dyDescent="0.25">
      <c r="A810" s="11" t="s">
        <v>3791</v>
      </c>
      <c r="B810" s="11" t="s">
        <v>3792</v>
      </c>
      <c r="C810" s="11" t="s">
        <v>3793</v>
      </c>
      <c r="D810" s="86" t="str">
        <f t="shared" si="12"/>
        <v>К товару на сайте</v>
      </c>
      <c r="E810" s="16" t="s">
        <v>3794</v>
      </c>
      <c r="F810" s="11" t="s">
        <v>18</v>
      </c>
      <c r="G810" s="43">
        <v>5200</v>
      </c>
      <c r="H810" s="43">
        <v>5408</v>
      </c>
      <c r="I810" s="43">
        <v>5624.32</v>
      </c>
      <c r="J810" s="43">
        <v>5905.54</v>
      </c>
      <c r="K810" s="43">
        <v>6490</v>
      </c>
      <c r="L810" s="89">
        <v>111</v>
      </c>
      <c r="M810" s="90"/>
    </row>
    <row r="811" spans="1:13" ht="15" x14ac:dyDescent="0.25">
      <c r="A811" s="11" t="s">
        <v>9954</v>
      </c>
      <c r="B811" s="11" t="s">
        <v>9955</v>
      </c>
      <c r="C811" s="11" t="s">
        <v>9956</v>
      </c>
      <c r="D811" s="86" t="str">
        <f t="shared" si="12"/>
        <v>К товару на сайте</v>
      </c>
      <c r="E811" s="16" t="s">
        <v>9957</v>
      </c>
      <c r="F811" s="11" t="s">
        <v>18</v>
      </c>
      <c r="G811" s="43">
        <v>4845.49</v>
      </c>
      <c r="H811" s="43">
        <v>5039.3100000000004</v>
      </c>
      <c r="I811" s="43">
        <v>5240.88</v>
      </c>
      <c r="J811" s="43">
        <v>5502.93</v>
      </c>
      <c r="K811" s="43">
        <v>6100</v>
      </c>
      <c r="L811" s="89">
        <v>50</v>
      </c>
      <c r="M811" s="90"/>
    </row>
    <row r="812" spans="1:13" ht="30" x14ac:dyDescent="0.25">
      <c r="A812" s="11" t="s">
        <v>3795</v>
      </c>
      <c r="B812" s="11" t="s">
        <v>3796</v>
      </c>
      <c r="C812" s="11" t="s">
        <v>3797</v>
      </c>
      <c r="D812" s="86" t="str">
        <f t="shared" si="12"/>
        <v>К товару на сайте</v>
      </c>
      <c r="E812" s="16" t="s">
        <v>3798</v>
      </c>
      <c r="F812" s="11" t="s">
        <v>18</v>
      </c>
      <c r="G812" s="43">
        <v>6578</v>
      </c>
      <c r="H812" s="43">
        <v>6841.12</v>
      </c>
      <c r="I812" s="43">
        <v>7114.76</v>
      </c>
      <c r="J812" s="43">
        <v>7470.5</v>
      </c>
      <c r="K812" s="43">
        <v>8100</v>
      </c>
      <c r="L812" s="89">
        <v>1481</v>
      </c>
      <c r="M812" s="90"/>
    </row>
    <row r="813" spans="1:13" ht="15" x14ac:dyDescent="0.25">
      <c r="A813" s="11" t="s">
        <v>3799</v>
      </c>
      <c r="B813" s="11" t="s">
        <v>3800</v>
      </c>
      <c r="C813" s="11" t="s">
        <v>3801</v>
      </c>
      <c r="D813" s="86" t="str">
        <f t="shared" si="12"/>
        <v>К товару на сайте</v>
      </c>
      <c r="E813" s="16" t="s">
        <v>3802</v>
      </c>
      <c r="F813" s="11" t="s">
        <v>18</v>
      </c>
      <c r="G813" s="43">
        <v>5344</v>
      </c>
      <c r="H813" s="43">
        <v>5557.76</v>
      </c>
      <c r="I813" s="43">
        <v>5780.07</v>
      </c>
      <c r="J813" s="43">
        <v>6069.07</v>
      </c>
      <c r="K813" s="43">
        <v>6380</v>
      </c>
      <c r="L813" s="89">
        <v>358</v>
      </c>
      <c r="M813" s="90"/>
    </row>
    <row r="814" spans="1:13" ht="15" x14ac:dyDescent="0.25">
      <c r="A814" s="11" t="s">
        <v>11280</v>
      </c>
      <c r="B814" s="11" t="s">
        <v>11281</v>
      </c>
      <c r="C814" s="11" t="s">
        <v>11282</v>
      </c>
      <c r="D814" s="86" t="str">
        <f t="shared" si="12"/>
        <v>К товару на сайте</v>
      </c>
      <c r="E814" s="16" t="s">
        <v>11283</v>
      </c>
      <c r="F814" s="11" t="s">
        <v>18</v>
      </c>
      <c r="G814" s="43">
        <v>4296</v>
      </c>
      <c r="H814" s="43">
        <v>4467.84</v>
      </c>
      <c r="I814" s="43">
        <v>4646.55</v>
      </c>
      <c r="J814" s="43">
        <v>4878.88</v>
      </c>
      <c r="K814" s="43">
        <v>5450</v>
      </c>
      <c r="L814" s="89">
        <v>544</v>
      </c>
      <c r="M814" s="90"/>
    </row>
    <row r="815" spans="1:13" ht="15" x14ac:dyDescent="0.25">
      <c r="A815" s="11" t="s">
        <v>6304</v>
      </c>
      <c r="B815" s="11" t="s">
        <v>6305</v>
      </c>
      <c r="C815" s="11" t="s">
        <v>6306</v>
      </c>
      <c r="D815" s="86" t="str">
        <f t="shared" si="12"/>
        <v>К товару на сайте</v>
      </c>
      <c r="E815" s="16" t="s">
        <v>6307</v>
      </c>
      <c r="F815" s="11" t="s">
        <v>18</v>
      </c>
      <c r="G815" s="43">
        <v>4783</v>
      </c>
      <c r="H815" s="43">
        <v>4974.32</v>
      </c>
      <c r="I815" s="43">
        <v>5173.29</v>
      </c>
      <c r="J815" s="43">
        <v>5431.96</v>
      </c>
      <c r="K815" s="43">
        <v>6300</v>
      </c>
      <c r="L815" s="89">
        <v>846</v>
      </c>
      <c r="M815" s="90"/>
    </row>
    <row r="816" spans="1:13" ht="30" x14ac:dyDescent="0.25">
      <c r="A816" s="11" t="s">
        <v>3803</v>
      </c>
      <c r="B816" s="11" t="s">
        <v>3804</v>
      </c>
      <c r="C816" s="11" t="s">
        <v>3805</v>
      </c>
      <c r="D816" s="86" t="str">
        <f t="shared" si="12"/>
        <v>К товару на сайте</v>
      </c>
      <c r="E816" s="16" t="s">
        <v>3806</v>
      </c>
      <c r="F816" s="11" t="s">
        <v>18</v>
      </c>
      <c r="G816" s="43">
        <v>6931.46</v>
      </c>
      <c r="H816" s="43">
        <v>7208.72</v>
      </c>
      <c r="I816" s="43">
        <v>7497.07</v>
      </c>
      <c r="J816" s="43">
        <v>7871.92</v>
      </c>
      <c r="K816" s="43">
        <v>8750</v>
      </c>
      <c r="L816" s="89">
        <v>424</v>
      </c>
      <c r="M816" s="90"/>
    </row>
    <row r="817" spans="1:13" ht="15" x14ac:dyDescent="0.25">
      <c r="A817" s="11" t="s">
        <v>7105</v>
      </c>
      <c r="B817" s="11" t="s">
        <v>7106</v>
      </c>
      <c r="C817" s="11" t="s">
        <v>7107</v>
      </c>
      <c r="D817" s="86" t="str">
        <f t="shared" si="12"/>
        <v>К товару на сайте</v>
      </c>
      <c r="E817" s="16" t="s">
        <v>7108</v>
      </c>
      <c r="F817" s="11" t="s">
        <v>18</v>
      </c>
      <c r="G817" s="43">
        <v>4250</v>
      </c>
      <c r="H817" s="43">
        <v>4420</v>
      </c>
      <c r="I817" s="43">
        <v>4596.8</v>
      </c>
      <c r="J817" s="43">
        <v>4826.6400000000003</v>
      </c>
      <c r="K817" s="43">
        <v>5350</v>
      </c>
      <c r="L817" s="89">
        <v>760</v>
      </c>
      <c r="M817" s="90"/>
    </row>
    <row r="818" spans="1:13" ht="15" x14ac:dyDescent="0.25">
      <c r="A818" s="11" t="s">
        <v>8566</v>
      </c>
      <c r="B818" s="11" t="s">
        <v>8567</v>
      </c>
      <c r="C818" s="11" t="s">
        <v>8568</v>
      </c>
      <c r="D818" s="86" t="str">
        <f t="shared" si="12"/>
        <v>К товару на сайте</v>
      </c>
      <c r="E818" s="16" t="s">
        <v>8569</v>
      </c>
      <c r="F818" s="11" t="s">
        <v>18</v>
      </c>
      <c r="G818" s="43">
        <v>5850</v>
      </c>
      <c r="H818" s="43">
        <v>6084</v>
      </c>
      <c r="I818" s="43">
        <v>6327.36</v>
      </c>
      <c r="J818" s="43">
        <v>6643.73</v>
      </c>
      <c r="K818" s="43">
        <v>7370</v>
      </c>
      <c r="L818" s="89">
        <v>366</v>
      </c>
      <c r="M818" s="90"/>
    </row>
    <row r="819" spans="1:13" ht="30" x14ac:dyDescent="0.25">
      <c r="A819" s="11" t="s">
        <v>3807</v>
      </c>
      <c r="B819" s="11" t="s">
        <v>3808</v>
      </c>
      <c r="C819" s="11" t="s">
        <v>3809</v>
      </c>
      <c r="D819" s="86" t="str">
        <f t="shared" si="12"/>
        <v>К товару на сайте</v>
      </c>
      <c r="E819" s="16" t="s">
        <v>3810</v>
      </c>
      <c r="F819" s="11" t="s">
        <v>18</v>
      </c>
      <c r="G819" s="43">
        <v>5978</v>
      </c>
      <c r="H819" s="43">
        <v>6217.12</v>
      </c>
      <c r="I819" s="43">
        <v>6465.8</v>
      </c>
      <c r="J819" s="43">
        <v>6789.1</v>
      </c>
      <c r="K819" s="43">
        <v>7830</v>
      </c>
      <c r="L819" s="89">
        <v>614</v>
      </c>
      <c r="M819" s="90"/>
    </row>
    <row r="820" spans="1:13" ht="15" x14ac:dyDescent="0.25">
      <c r="A820" s="11" t="s">
        <v>11284</v>
      </c>
      <c r="B820" s="11" t="s">
        <v>11285</v>
      </c>
      <c r="C820" s="11" t="s">
        <v>11286</v>
      </c>
      <c r="D820" s="86" t="str">
        <f t="shared" si="12"/>
        <v>К товару на сайте</v>
      </c>
      <c r="E820" s="16" t="s">
        <v>11287</v>
      </c>
      <c r="F820" s="11" t="s">
        <v>18</v>
      </c>
      <c r="G820" s="43">
        <v>2587</v>
      </c>
      <c r="H820" s="43">
        <v>2690.48</v>
      </c>
      <c r="I820" s="43">
        <v>2798.1</v>
      </c>
      <c r="J820" s="43">
        <v>2938</v>
      </c>
      <c r="K820" s="43">
        <v>3140</v>
      </c>
      <c r="L820" s="89">
        <v>51</v>
      </c>
      <c r="M820" s="90"/>
    </row>
    <row r="821" spans="1:13" ht="30" x14ac:dyDescent="0.25">
      <c r="A821" s="11" t="s">
        <v>11288</v>
      </c>
      <c r="B821" s="11" t="s">
        <v>11289</v>
      </c>
      <c r="C821" s="11" t="s">
        <v>3811</v>
      </c>
      <c r="D821" s="86" t="str">
        <f t="shared" si="12"/>
        <v>К товару на сайте</v>
      </c>
      <c r="E821" s="16" t="s">
        <v>3812</v>
      </c>
      <c r="F821" s="11" t="s">
        <v>18</v>
      </c>
      <c r="G821" s="43">
        <v>3964</v>
      </c>
      <c r="H821" s="43">
        <v>4122.5600000000004</v>
      </c>
      <c r="I821" s="43">
        <v>4287.46</v>
      </c>
      <c r="J821" s="43">
        <v>4501.84</v>
      </c>
      <c r="K821" s="43">
        <v>4810</v>
      </c>
      <c r="L821" s="89">
        <v>58</v>
      </c>
      <c r="M821" s="90"/>
    </row>
    <row r="822" spans="1:13" ht="30" x14ac:dyDescent="0.25">
      <c r="A822" s="11" t="s">
        <v>3813</v>
      </c>
      <c r="B822" s="11" t="s">
        <v>3814</v>
      </c>
      <c r="C822" s="11" t="s">
        <v>3811</v>
      </c>
      <c r="D822" s="86" t="str">
        <f t="shared" si="12"/>
        <v>К товару на сайте</v>
      </c>
      <c r="E822" s="16" t="s">
        <v>3812</v>
      </c>
      <c r="F822" s="11" t="s">
        <v>18</v>
      </c>
      <c r="G822" s="43">
        <v>3964</v>
      </c>
      <c r="H822" s="43">
        <v>4122.5600000000004</v>
      </c>
      <c r="I822" s="43">
        <v>4287.46</v>
      </c>
      <c r="J822" s="43">
        <v>4501.84</v>
      </c>
      <c r="K822" s="43">
        <v>4810</v>
      </c>
      <c r="L822" s="89">
        <v>151</v>
      </c>
      <c r="M822" s="90"/>
    </row>
    <row r="823" spans="1:13" ht="30" x14ac:dyDescent="0.25">
      <c r="A823" s="11" t="s">
        <v>11290</v>
      </c>
      <c r="B823" s="11" t="s">
        <v>11291</v>
      </c>
      <c r="C823" s="11" t="s">
        <v>11292</v>
      </c>
      <c r="D823" s="86" t="str">
        <f t="shared" si="12"/>
        <v>К товару на сайте</v>
      </c>
      <c r="E823" s="16" t="s">
        <v>11293</v>
      </c>
      <c r="F823" s="11" t="s">
        <v>18</v>
      </c>
      <c r="G823" s="43">
        <v>3964</v>
      </c>
      <c r="H823" s="43">
        <v>4122.5600000000004</v>
      </c>
      <c r="I823" s="43">
        <v>4287.46</v>
      </c>
      <c r="J823" s="43">
        <v>4501.84</v>
      </c>
      <c r="K823" s="43">
        <v>5190</v>
      </c>
      <c r="L823" s="89">
        <v>35</v>
      </c>
      <c r="M823" s="90"/>
    </row>
    <row r="824" spans="1:13" ht="30" x14ac:dyDescent="0.25">
      <c r="A824" s="11" t="s">
        <v>11294</v>
      </c>
      <c r="B824" s="11" t="s">
        <v>11295</v>
      </c>
      <c r="C824" s="11" t="s">
        <v>11296</v>
      </c>
      <c r="D824" s="86" t="str">
        <f t="shared" si="12"/>
        <v>К товару на сайте</v>
      </c>
      <c r="E824" s="16" t="s">
        <v>11297</v>
      </c>
      <c r="F824" s="11" t="s">
        <v>18</v>
      </c>
      <c r="G824" s="43">
        <v>3937</v>
      </c>
      <c r="H824" s="43">
        <v>4094.48</v>
      </c>
      <c r="I824" s="43">
        <v>4258.26</v>
      </c>
      <c r="J824" s="43">
        <v>4471.17</v>
      </c>
      <c r="K824" s="43">
        <v>4860</v>
      </c>
      <c r="L824" s="89">
        <v>320</v>
      </c>
      <c r="M824" s="90"/>
    </row>
    <row r="825" spans="1:13" ht="30" x14ac:dyDescent="0.25">
      <c r="A825" s="11" t="s">
        <v>11298</v>
      </c>
      <c r="B825" s="11" t="s">
        <v>11299</v>
      </c>
      <c r="C825" s="11" t="s">
        <v>11300</v>
      </c>
      <c r="D825" s="86" t="str">
        <f t="shared" si="12"/>
        <v>К товару на сайте</v>
      </c>
      <c r="E825" s="16" t="s">
        <v>11301</v>
      </c>
      <c r="F825" s="11" t="s">
        <v>18</v>
      </c>
      <c r="G825" s="43">
        <v>3653.41</v>
      </c>
      <c r="H825" s="43">
        <v>3799.55</v>
      </c>
      <c r="I825" s="43">
        <v>3951.53</v>
      </c>
      <c r="J825" s="43">
        <v>4149.1000000000004</v>
      </c>
      <c r="K825" s="43">
        <v>4790</v>
      </c>
      <c r="L825" s="89">
        <v>378</v>
      </c>
      <c r="M825" s="90"/>
    </row>
    <row r="826" spans="1:13" ht="30" x14ac:dyDescent="0.25">
      <c r="A826" s="11" t="s">
        <v>3815</v>
      </c>
      <c r="B826" s="11" t="s">
        <v>3816</v>
      </c>
      <c r="C826" s="11" t="s">
        <v>3817</v>
      </c>
      <c r="D826" s="86" t="str">
        <f t="shared" si="12"/>
        <v>К товару на сайте</v>
      </c>
      <c r="E826" s="16" t="s">
        <v>3818</v>
      </c>
      <c r="F826" s="11" t="s">
        <v>18</v>
      </c>
      <c r="G826" s="43">
        <v>3687.01</v>
      </c>
      <c r="H826" s="43">
        <v>3871.36</v>
      </c>
      <c r="I826" s="43">
        <v>4064.93</v>
      </c>
      <c r="J826" s="43">
        <v>4268.17</v>
      </c>
      <c r="K826" s="43">
        <v>4900</v>
      </c>
      <c r="L826" s="89">
        <v>343</v>
      </c>
      <c r="M826" s="90"/>
    </row>
    <row r="827" spans="1:13" ht="30" x14ac:dyDescent="0.25">
      <c r="A827" s="11" t="s">
        <v>3819</v>
      </c>
      <c r="B827" s="11" t="s">
        <v>3820</v>
      </c>
      <c r="C827" s="11" t="s">
        <v>3821</v>
      </c>
      <c r="D827" s="86" t="str">
        <f t="shared" si="12"/>
        <v>К товару на сайте</v>
      </c>
      <c r="E827" s="16" t="s">
        <v>3822</v>
      </c>
      <c r="F827" s="11" t="s">
        <v>18</v>
      </c>
      <c r="G827" s="43">
        <v>4912</v>
      </c>
      <c r="H827" s="43">
        <v>5157.6000000000004</v>
      </c>
      <c r="I827" s="43">
        <v>5415.48</v>
      </c>
      <c r="J827" s="43">
        <v>5686.26</v>
      </c>
      <c r="K827" s="43">
        <v>6500</v>
      </c>
      <c r="L827" s="89">
        <v>249</v>
      </c>
      <c r="M827" s="90"/>
    </row>
    <row r="828" spans="1:13" ht="15" x14ac:dyDescent="0.25">
      <c r="A828" s="11" t="s">
        <v>6856</v>
      </c>
      <c r="B828" s="11" t="s">
        <v>6857</v>
      </c>
      <c r="C828" s="11" t="s">
        <v>6858</v>
      </c>
      <c r="D828" s="86" t="str">
        <f t="shared" si="12"/>
        <v>К товару на сайте</v>
      </c>
      <c r="E828" s="16" t="s">
        <v>6859</v>
      </c>
      <c r="F828" s="11" t="s">
        <v>18</v>
      </c>
      <c r="G828" s="43">
        <v>9839.83</v>
      </c>
      <c r="H828" s="43">
        <v>10233.43</v>
      </c>
      <c r="I828" s="43">
        <v>10540.43</v>
      </c>
      <c r="J828" s="43">
        <v>10540.43</v>
      </c>
      <c r="K828" s="43">
        <v>13130</v>
      </c>
      <c r="L828" s="89">
        <v>181</v>
      </c>
      <c r="M828" s="90"/>
    </row>
    <row r="829" spans="1:13" ht="30" x14ac:dyDescent="0.25">
      <c r="A829" s="11" t="s">
        <v>6749</v>
      </c>
      <c r="B829" s="11" t="s">
        <v>6750</v>
      </c>
      <c r="C829" s="11" t="s">
        <v>6751</v>
      </c>
      <c r="D829" s="86" t="str">
        <f t="shared" si="12"/>
        <v>К товару на сайте</v>
      </c>
      <c r="E829" s="16" t="s">
        <v>6752</v>
      </c>
      <c r="F829" s="11" t="s">
        <v>18</v>
      </c>
      <c r="G829" s="43">
        <v>12961.32</v>
      </c>
      <c r="H829" s="43">
        <v>13609.39</v>
      </c>
      <c r="I829" s="43">
        <v>14289.86</v>
      </c>
      <c r="J829" s="43">
        <v>15004.35</v>
      </c>
      <c r="K829" s="43">
        <v>16900</v>
      </c>
      <c r="L829" s="89">
        <v>204</v>
      </c>
      <c r="M829" s="90"/>
    </row>
    <row r="830" spans="1:13" ht="30" x14ac:dyDescent="0.25">
      <c r="A830" s="11" t="s">
        <v>3823</v>
      </c>
      <c r="B830" s="11" t="s">
        <v>3824</v>
      </c>
      <c r="C830" s="11" t="s">
        <v>3825</v>
      </c>
      <c r="D830" s="86" t="str">
        <f t="shared" si="12"/>
        <v>К товару на сайте</v>
      </c>
      <c r="E830" s="16" t="s">
        <v>3826</v>
      </c>
      <c r="F830" s="11" t="s">
        <v>18</v>
      </c>
      <c r="G830" s="43">
        <v>9158.84</v>
      </c>
      <c r="H830" s="43">
        <v>9616.7800000000007</v>
      </c>
      <c r="I830" s="43">
        <v>10097.620000000001</v>
      </c>
      <c r="J830" s="43">
        <v>10602.5</v>
      </c>
      <c r="K830" s="43">
        <v>11900</v>
      </c>
      <c r="L830" s="89">
        <v>347</v>
      </c>
      <c r="M830" s="90"/>
    </row>
    <row r="831" spans="1:13" ht="30" x14ac:dyDescent="0.25">
      <c r="A831" s="11" t="s">
        <v>6753</v>
      </c>
      <c r="B831" s="11" t="s">
        <v>6754</v>
      </c>
      <c r="C831" s="11" t="s">
        <v>6755</v>
      </c>
      <c r="D831" s="86" t="str">
        <f t="shared" si="12"/>
        <v>К товару на сайте</v>
      </c>
      <c r="E831" s="16" t="s">
        <v>6756</v>
      </c>
      <c r="F831" s="11" t="s">
        <v>18</v>
      </c>
      <c r="G831" s="43">
        <v>12961.32</v>
      </c>
      <c r="H831" s="43">
        <v>13609.39</v>
      </c>
      <c r="I831" s="43">
        <v>14289.86</v>
      </c>
      <c r="J831" s="43">
        <v>15004.35</v>
      </c>
      <c r="K831" s="43">
        <v>16900</v>
      </c>
      <c r="L831" s="89">
        <v>702</v>
      </c>
      <c r="M831" s="90"/>
    </row>
    <row r="832" spans="1:13" ht="15" x14ac:dyDescent="0.25">
      <c r="A832" s="11" t="s">
        <v>8570</v>
      </c>
      <c r="B832" s="11" t="s">
        <v>8571</v>
      </c>
      <c r="C832" s="11" t="s">
        <v>8572</v>
      </c>
      <c r="D832" s="86" t="str">
        <f t="shared" si="12"/>
        <v>К товару на сайте</v>
      </c>
      <c r="E832" s="16" t="s">
        <v>8573</v>
      </c>
      <c r="F832" s="11" t="s">
        <v>18</v>
      </c>
      <c r="G832" s="43">
        <v>11346.98</v>
      </c>
      <c r="H832" s="43">
        <v>11800.86</v>
      </c>
      <c r="I832" s="43">
        <v>12272.89</v>
      </c>
      <c r="J832" s="43">
        <v>12886.54</v>
      </c>
      <c r="K832" s="43">
        <v>13800</v>
      </c>
      <c r="L832" s="89">
        <v>82</v>
      </c>
      <c r="M832" s="90"/>
    </row>
    <row r="833" spans="1:13" ht="15" x14ac:dyDescent="0.25">
      <c r="A833" s="11" t="s">
        <v>8715</v>
      </c>
      <c r="B833" s="11" t="s">
        <v>8716</v>
      </c>
      <c r="C833" s="11" t="s">
        <v>8717</v>
      </c>
      <c r="D833" s="86" t="str">
        <f t="shared" si="12"/>
        <v>К товару на сайте</v>
      </c>
      <c r="E833" s="16" t="s">
        <v>8718</v>
      </c>
      <c r="F833" s="11" t="s">
        <v>18</v>
      </c>
      <c r="G833" s="43">
        <v>11347</v>
      </c>
      <c r="H833" s="43">
        <v>11800.88</v>
      </c>
      <c r="I833" s="43">
        <v>12272.92</v>
      </c>
      <c r="J833" s="43">
        <v>12886.56</v>
      </c>
      <c r="K833" s="43">
        <v>14200</v>
      </c>
      <c r="L833" s="89">
        <v>53</v>
      </c>
      <c r="M833" s="90"/>
    </row>
    <row r="834" spans="1:13" ht="30" x14ac:dyDescent="0.25">
      <c r="A834" s="11" t="s">
        <v>8719</v>
      </c>
      <c r="B834" s="11" t="s">
        <v>8720</v>
      </c>
      <c r="C834" s="11" t="s">
        <v>8721</v>
      </c>
      <c r="D834" s="86" t="str">
        <f t="shared" si="12"/>
        <v>К товару на сайте</v>
      </c>
      <c r="E834" s="16" t="s">
        <v>8722</v>
      </c>
      <c r="F834" s="11" t="s">
        <v>18</v>
      </c>
      <c r="G834" s="43">
        <v>1511.36</v>
      </c>
      <c r="H834" s="43">
        <v>1571.81</v>
      </c>
      <c r="I834" s="43">
        <v>1634.69</v>
      </c>
      <c r="J834" s="43">
        <v>1716.42</v>
      </c>
      <c r="K834" s="43">
        <v>2000</v>
      </c>
      <c r="L834" s="89">
        <v>2</v>
      </c>
      <c r="M834" s="90"/>
    </row>
    <row r="835" spans="1:13" ht="30" x14ac:dyDescent="0.25">
      <c r="A835" s="11" t="s">
        <v>11302</v>
      </c>
      <c r="B835" s="11" t="s">
        <v>11303</v>
      </c>
      <c r="C835" s="11" t="s">
        <v>11304</v>
      </c>
      <c r="D835" s="86" t="str">
        <f t="shared" si="12"/>
        <v>К товару на сайте</v>
      </c>
      <c r="E835" s="16" t="s">
        <v>11305</v>
      </c>
      <c r="F835" s="11" t="s">
        <v>18</v>
      </c>
      <c r="G835" s="43">
        <v>1215.45</v>
      </c>
      <c r="H835" s="43">
        <v>1264.07</v>
      </c>
      <c r="I835" s="43">
        <v>1314.63</v>
      </c>
      <c r="J835" s="43">
        <v>1380.36</v>
      </c>
      <c r="K835" s="43">
        <v>1500</v>
      </c>
      <c r="L835" s="89">
        <v>403</v>
      </c>
      <c r="M835" s="90"/>
    </row>
    <row r="836" spans="1:13" ht="30" x14ac:dyDescent="0.25">
      <c r="A836" s="11" t="s">
        <v>3827</v>
      </c>
      <c r="B836" s="11" t="s">
        <v>3828</v>
      </c>
      <c r="C836" s="11" t="s">
        <v>3829</v>
      </c>
      <c r="D836" s="86" t="str">
        <f t="shared" si="12"/>
        <v>К товару на сайте</v>
      </c>
      <c r="E836" s="16" t="s">
        <v>3830</v>
      </c>
      <c r="F836" s="11" t="s">
        <v>18</v>
      </c>
      <c r="G836" s="43">
        <v>1620.35</v>
      </c>
      <c r="H836" s="43">
        <v>1685.16</v>
      </c>
      <c r="I836" s="43">
        <v>1752.57</v>
      </c>
      <c r="J836" s="43">
        <v>1840.2</v>
      </c>
      <c r="K836" s="43">
        <v>2050</v>
      </c>
      <c r="L836" s="89">
        <v>1280</v>
      </c>
      <c r="M836" s="90"/>
    </row>
    <row r="837" spans="1:13" ht="15" x14ac:dyDescent="0.25">
      <c r="A837" s="11" t="s">
        <v>6757</v>
      </c>
      <c r="B837" s="11" t="s">
        <v>6758</v>
      </c>
      <c r="C837" s="11" t="s">
        <v>6759</v>
      </c>
      <c r="D837" s="86" t="str">
        <f t="shared" si="12"/>
        <v>К товару на сайте</v>
      </c>
      <c r="E837" s="16" t="s">
        <v>6760</v>
      </c>
      <c r="F837" s="11" t="s">
        <v>18</v>
      </c>
      <c r="G837" s="43">
        <v>3580</v>
      </c>
      <c r="H837" s="43">
        <v>3723.2</v>
      </c>
      <c r="I837" s="43">
        <v>3872.13</v>
      </c>
      <c r="J837" s="43">
        <v>4065.73</v>
      </c>
      <c r="K837" s="43">
        <v>4350</v>
      </c>
      <c r="L837" s="89">
        <v>154</v>
      </c>
      <c r="M837" s="90"/>
    </row>
    <row r="838" spans="1:13" ht="15" x14ac:dyDescent="0.25">
      <c r="A838" s="11" t="s">
        <v>5184</v>
      </c>
      <c r="B838" s="11" t="s">
        <v>5185</v>
      </c>
      <c r="C838" s="11" t="s">
        <v>5186</v>
      </c>
      <c r="D838" s="86" t="str">
        <f t="shared" si="12"/>
        <v>К товару на сайте</v>
      </c>
      <c r="E838" s="16" t="s">
        <v>6761</v>
      </c>
      <c r="F838" s="11" t="s">
        <v>18</v>
      </c>
      <c r="G838" s="43">
        <v>148.77000000000001</v>
      </c>
      <c r="H838" s="43">
        <v>154.72</v>
      </c>
      <c r="I838" s="43">
        <v>160.91</v>
      </c>
      <c r="J838" s="43">
        <v>168.96</v>
      </c>
      <c r="K838" s="43">
        <v>180</v>
      </c>
      <c r="L838" s="89">
        <v>125</v>
      </c>
      <c r="M838" s="90"/>
    </row>
    <row r="839" spans="1:13" ht="15" x14ac:dyDescent="0.25">
      <c r="A839" s="11" t="s">
        <v>5187</v>
      </c>
      <c r="B839" s="11" t="s">
        <v>5188</v>
      </c>
      <c r="C839" s="11" t="s">
        <v>5189</v>
      </c>
      <c r="D839" s="86" t="str">
        <f t="shared" si="12"/>
        <v>К товару на сайте</v>
      </c>
      <c r="E839" s="16" t="s">
        <v>6762</v>
      </c>
      <c r="F839" s="11" t="s">
        <v>18</v>
      </c>
      <c r="G839" s="43">
        <v>144.63</v>
      </c>
      <c r="H839" s="43">
        <v>150.41999999999999</v>
      </c>
      <c r="I839" s="43">
        <v>156.43</v>
      </c>
      <c r="J839" s="43">
        <v>164.25</v>
      </c>
      <c r="K839" s="43">
        <v>180</v>
      </c>
      <c r="L839" s="89">
        <v>128</v>
      </c>
      <c r="M839" s="90"/>
    </row>
    <row r="840" spans="1:13" ht="15" x14ac:dyDescent="0.25">
      <c r="A840" s="11" t="s">
        <v>5190</v>
      </c>
      <c r="B840" s="11" t="s">
        <v>5191</v>
      </c>
      <c r="C840" s="11" t="s">
        <v>5192</v>
      </c>
      <c r="D840" s="86" t="str">
        <f t="shared" si="12"/>
        <v>К товару на сайте</v>
      </c>
      <c r="E840" s="16" t="s">
        <v>6763</v>
      </c>
      <c r="F840" s="11" t="s">
        <v>18</v>
      </c>
      <c r="G840" s="43">
        <v>132.13</v>
      </c>
      <c r="H840" s="43">
        <v>137.41999999999999</v>
      </c>
      <c r="I840" s="43">
        <v>142.91</v>
      </c>
      <c r="J840" s="43">
        <v>150.06</v>
      </c>
      <c r="K840" s="43">
        <v>190</v>
      </c>
      <c r="L840" s="89">
        <v>187</v>
      </c>
      <c r="M840" s="90"/>
    </row>
    <row r="841" spans="1:13" ht="30" x14ac:dyDescent="0.25">
      <c r="A841" s="11" t="s">
        <v>5193</v>
      </c>
      <c r="B841" s="11" t="s">
        <v>5194</v>
      </c>
      <c r="C841" s="11" t="s">
        <v>5195</v>
      </c>
      <c r="D841" s="86" t="str">
        <f t="shared" si="12"/>
        <v>К товару на сайте</v>
      </c>
      <c r="E841" s="16" t="s">
        <v>5196</v>
      </c>
      <c r="F841" s="11" t="s">
        <v>18</v>
      </c>
      <c r="G841" s="43">
        <v>308.26</v>
      </c>
      <c r="H841" s="43">
        <v>320.58999999999997</v>
      </c>
      <c r="I841" s="43">
        <v>333.41</v>
      </c>
      <c r="J841" s="43">
        <v>350.08</v>
      </c>
      <c r="K841" s="43">
        <v>380</v>
      </c>
      <c r="L841" s="89">
        <v>129</v>
      </c>
      <c r="M841" s="90"/>
    </row>
    <row r="842" spans="1:13" ht="15" x14ac:dyDescent="0.25">
      <c r="A842" s="11" t="s">
        <v>6447</v>
      </c>
      <c r="B842" s="11" t="s">
        <v>6448</v>
      </c>
      <c r="C842" s="11" t="s">
        <v>6449</v>
      </c>
      <c r="D842" s="86" t="str">
        <f t="shared" ref="D842:D905" si="13">HYPERLINK("https://www.autoopt.ru/catalog/"&amp;A842&amp;"-/", "К товару на сайте")</f>
        <v>К товару на сайте</v>
      </c>
      <c r="E842" s="16" t="s">
        <v>6450</v>
      </c>
      <c r="F842" s="11" t="s">
        <v>18</v>
      </c>
      <c r="G842" s="43">
        <v>435</v>
      </c>
      <c r="H842" s="43">
        <v>452.4</v>
      </c>
      <c r="I842" s="43">
        <v>470.5</v>
      </c>
      <c r="J842" s="43">
        <v>494.02</v>
      </c>
      <c r="K842" s="43">
        <v>530</v>
      </c>
      <c r="L842" s="89">
        <v>285</v>
      </c>
      <c r="M842" s="90"/>
    </row>
    <row r="843" spans="1:13" ht="15" x14ac:dyDescent="0.25">
      <c r="A843" s="11" t="s">
        <v>5197</v>
      </c>
      <c r="B843" s="11" t="s">
        <v>5198</v>
      </c>
      <c r="C843" s="11" t="s">
        <v>5199</v>
      </c>
      <c r="D843" s="86" t="str">
        <f t="shared" si="13"/>
        <v>К товару на сайте</v>
      </c>
      <c r="E843" s="16" t="s">
        <v>5200</v>
      </c>
      <c r="F843" s="11" t="s">
        <v>18</v>
      </c>
      <c r="G843" s="43">
        <v>398.32</v>
      </c>
      <c r="H843" s="43">
        <v>414.25</v>
      </c>
      <c r="I843" s="43">
        <v>430.82</v>
      </c>
      <c r="J843" s="43">
        <v>452.36</v>
      </c>
      <c r="K843" s="43">
        <v>480</v>
      </c>
      <c r="L843" s="89">
        <v>141</v>
      </c>
      <c r="M843" s="90"/>
    </row>
    <row r="844" spans="1:13" ht="30" x14ac:dyDescent="0.25">
      <c r="A844" s="11" t="s">
        <v>5201</v>
      </c>
      <c r="B844" s="11" t="s">
        <v>5202</v>
      </c>
      <c r="C844" s="11" t="s">
        <v>5203</v>
      </c>
      <c r="D844" s="86" t="str">
        <f t="shared" si="13"/>
        <v>К товару на сайте</v>
      </c>
      <c r="E844" s="16" t="s">
        <v>5204</v>
      </c>
      <c r="F844" s="11" t="s">
        <v>18</v>
      </c>
      <c r="G844" s="43">
        <v>337.89</v>
      </c>
      <c r="H844" s="43">
        <v>351.41</v>
      </c>
      <c r="I844" s="43">
        <v>365.46</v>
      </c>
      <c r="J844" s="43">
        <v>383.73</v>
      </c>
      <c r="K844" s="43">
        <v>450</v>
      </c>
      <c r="L844" s="89">
        <v>139</v>
      </c>
      <c r="M844" s="90"/>
    </row>
    <row r="845" spans="1:13" ht="15" x14ac:dyDescent="0.25">
      <c r="A845" s="11" t="s">
        <v>5205</v>
      </c>
      <c r="B845" s="11" t="s">
        <v>5206</v>
      </c>
      <c r="C845" s="11" t="s">
        <v>5207</v>
      </c>
      <c r="D845" s="86" t="str">
        <f t="shared" si="13"/>
        <v>К товару на сайте</v>
      </c>
      <c r="E845" s="16" t="s">
        <v>5208</v>
      </c>
      <c r="F845" s="11" t="s">
        <v>18</v>
      </c>
      <c r="G845" s="43">
        <v>613.16</v>
      </c>
      <c r="H845" s="43">
        <v>637.69000000000005</v>
      </c>
      <c r="I845" s="43">
        <v>663.19</v>
      </c>
      <c r="J845" s="43">
        <v>696.35</v>
      </c>
      <c r="K845" s="43">
        <v>780</v>
      </c>
      <c r="L845" s="89">
        <v>30</v>
      </c>
      <c r="M845" s="90"/>
    </row>
    <row r="846" spans="1:13" ht="15" x14ac:dyDescent="0.25">
      <c r="A846" s="11" t="s">
        <v>5209</v>
      </c>
      <c r="B846" s="11" t="s">
        <v>5210</v>
      </c>
      <c r="C846" s="11" t="s">
        <v>5211</v>
      </c>
      <c r="D846" s="86" t="str">
        <f t="shared" si="13"/>
        <v>К товару на сайте</v>
      </c>
      <c r="E846" s="16" t="s">
        <v>5212</v>
      </c>
      <c r="F846" s="11" t="s">
        <v>18</v>
      </c>
      <c r="G846" s="43">
        <v>201.2</v>
      </c>
      <c r="H846" s="43">
        <v>209.25</v>
      </c>
      <c r="I846" s="43">
        <v>217.62</v>
      </c>
      <c r="J846" s="43">
        <v>228.5</v>
      </c>
      <c r="K846" s="43">
        <v>240</v>
      </c>
      <c r="L846" s="89">
        <v>129</v>
      </c>
      <c r="M846" s="90"/>
    </row>
    <row r="847" spans="1:13" ht="15" x14ac:dyDescent="0.25">
      <c r="A847" s="11" t="s">
        <v>5213</v>
      </c>
      <c r="B847" s="11" t="s">
        <v>5214</v>
      </c>
      <c r="C847" s="11" t="s">
        <v>5215</v>
      </c>
      <c r="D847" s="86" t="str">
        <f t="shared" si="13"/>
        <v>К товару на сайте</v>
      </c>
      <c r="E847" s="16" t="s">
        <v>5216</v>
      </c>
      <c r="F847" s="11" t="s">
        <v>18</v>
      </c>
      <c r="G847" s="43">
        <v>382</v>
      </c>
      <c r="H847" s="43">
        <v>397.28</v>
      </c>
      <c r="I847" s="43">
        <v>413.17</v>
      </c>
      <c r="J847" s="43">
        <v>433.83</v>
      </c>
      <c r="K847" s="43">
        <v>550</v>
      </c>
      <c r="L847" s="89">
        <v>127</v>
      </c>
      <c r="M847" s="90"/>
    </row>
    <row r="848" spans="1:13" ht="30" x14ac:dyDescent="0.25">
      <c r="A848" s="11" t="s">
        <v>7109</v>
      </c>
      <c r="B848" s="11" t="s">
        <v>7110</v>
      </c>
      <c r="C848" s="11" t="s">
        <v>7111</v>
      </c>
      <c r="D848" s="86" t="str">
        <f t="shared" si="13"/>
        <v>К товару на сайте</v>
      </c>
      <c r="E848" s="16" t="s">
        <v>7112</v>
      </c>
      <c r="F848" s="11" t="s">
        <v>18</v>
      </c>
      <c r="G848" s="43">
        <v>178.35</v>
      </c>
      <c r="H848" s="43">
        <v>185.48</v>
      </c>
      <c r="I848" s="43">
        <v>192.9</v>
      </c>
      <c r="J848" s="43">
        <v>202.55</v>
      </c>
      <c r="K848" s="43">
        <v>220</v>
      </c>
      <c r="L848" s="89">
        <v>139</v>
      </c>
      <c r="M848" s="90"/>
    </row>
    <row r="849" spans="1:13" ht="15" x14ac:dyDescent="0.25">
      <c r="A849" s="11" t="s">
        <v>7113</v>
      </c>
      <c r="B849" s="11" t="s">
        <v>7114</v>
      </c>
      <c r="C849" s="11" t="s">
        <v>7115</v>
      </c>
      <c r="D849" s="86" t="str">
        <f t="shared" si="13"/>
        <v>К товару на сайте</v>
      </c>
      <c r="E849" s="16" t="s">
        <v>7116</v>
      </c>
      <c r="F849" s="11" t="s">
        <v>18</v>
      </c>
      <c r="G849" s="43">
        <v>148.21</v>
      </c>
      <c r="H849" s="43">
        <v>154.13999999999999</v>
      </c>
      <c r="I849" s="43">
        <v>160.30000000000001</v>
      </c>
      <c r="J849" s="43">
        <v>168.32</v>
      </c>
      <c r="K849" s="43">
        <v>195</v>
      </c>
      <c r="L849" s="89">
        <v>195</v>
      </c>
      <c r="M849" s="90"/>
    </row>
    <row r="850" spans="1:13" ht="15" x14ac:dyDescent="0.25">
      <c r="A850" s="11" t="s">
        <v>7117</v>
      </c>
      <c r="B850" s="11" t="s">
        <v>7118</v>
      </c>
      <c r="C850" s="11" t="s">
        <v>7119</v>
      </c>
      <c r="D850" s="86" t="str">
        <f t="shared" si="13"/>
        <v>К товару на сайте</v>
      </c>
      <c r="E850" s="16" t="s">
        <v>7120</v>
      </c>
      <c r="F850" s="11" t="s">
        <v>18</v>
      </c>
      <c r="G850" s="43">
        <v>154</v>
      </c>
      <c r="H850" s="43">
        <v>160.16</v>
      </c>
      <c r="I850" s="43">
        <v>166.57</v>
      </c>
      <c r="J850" s="43">
        <v>174.89</v>
      </c>
      <c r="K850" s="43">
        <v>210</v>
      </c>
      <c r="L850" s="89">
        <v>2</v>
      </c>
      <c r="M850" s="90"/>
    </row>
    <row r="851" spans="1:13" ht="30" x14ac:dyDescent="0.25">
      <c r="A851" s="11" t="s">
        <v>11306</v>
      </c>
      <c r="B851" s="11" t="s">
        <v>11307</v>
      </c>
      <c r="C851" s="11" t="s">
        <v>11308</v>
      </c>
      <c r="D851" s="86" t="str">
        <f t="shared" si="13"/>
        <v>К товару на сайте</v>
      </c>
      <c r="E851" s="16" t="s">
        <v>11309</v>
      </c>
      <c r="F851" s="11" t="s">
        <v>18</v>
      </c>
      <c r="G851" s="43">
        <v>209.32</v>
      </c>
      <c r="H851" s="43">
        <v>217.69</v>
      </c>
      <c r="I851" s="43">
        <v>226.4</v>
      </c>
      <c r="J851" s="43">
        <v>237.72</v>
      </c>
      <c r="K851" s="43">
        <v>255</v>
      </c>
      <c r="L851" s="89">
        <v>2</v>
      </c>
      <c r="M851" s="90"/>
    </row>
    <row r="852" spans="1:13" ht="15" x14ac:dyDescent="0.25">
      <c r="A852" s="11" t="s">
        <v>3831</v>
      </c>
      <c r="B852" s="11" t="s">
        <v>3832</v>
      </c>
      <c r="C852" s="11" t="s">
        <v>3833</v>
      </c>
      <c r="D852" s="86" t="str">
        <f t="shared" si="13"/>
        <v>К товару на сайте</v>
      </c>
      <c r="E852" s="16" t="s">
        <v>3834</v>
      </c>
      <c r="F852" s="11" t="s">
        <v>18</v>
      </c>
      <c r="G852" s="43">
        <v>121.03</v>
      </c>
      <c r="H852" s="43">
        <v>125.87</v>
      </c>
      <c r="I852" s="43">
        <v>130.91</v>
      </c>
      <c r="J852" s="43">
        <v>137.44999999999999</v>
      </c>
      <c r="K852" s="43">
        <v>170</v>
      </c>
      <c r="L852" s="89">
        <v>348</v>
      </c>
      <c r="M852" s="90"/>
    </row>
    <row r="853" spans="1:13" ht="15" x14ac:dyDescent="0.25">
      <c r="A853" s="11" t="s">
        <v>5217</v>
      </c>
      <c r="B853" s="11" t="s">
        <v>5218</v>
      </c>
      <c r="C853" s="11" t="s">
        <v>5219</v>
      </c>
      <c r="D853" s="86" t="str">
        <f t="shared" si="13"/>
        <v>К товару на сайте</v>
      </c>
      <c r="E853" s="16" t="s">
        <v>5220</v>
      </c>
      <c r="F853" s="11" t="s">
        <v>18</v>
      </c>
      <c r="G853" s="43">
        <v>448.72</v>
      </c>
      <c r="H853" s="43">
        <v>466.67</v>
      </c>
      <c r="I853" s="43">
        <v>485.34</v>
      </c>
      <c r="J853" s="43">
        <v>509.6</v>
      </c>
      <c r="K853" s="43">
        <v>630</v>
      </c>
      <c r="L853" s="89">
        <v>32</v>
      </c>
      <c r="M853" s="90"/>
    </row>
    <row r="854" spans="1:13" ht="30" x14ac:dyDescent="0.25">
      <c r="A854" s="11" t="s">
        <v>7121</v>
      </c>
      <c r="B854" s="11" t="s">
        <v>7122</v>
      </c>
      <c r="C854" s="11" t="s">
        <v>7123</v>
      </c>
      <c r="D854" s="86" t="str">
        <f t="shared" si="13"/>
        <v>К товару на сайте</v>
      </c>
      <c r="E854" s="16" t="s">
        <v>7124</v>
      </c>
      <c r="F854" s="11" t="s">
        <v>18</v>
      </c>
      <c r="G854" s="43">
        <v>751.02</v>
      </c>
      <c r="H854" s="43">
        <v>781.06</v>
      </c>
      <c r="I854" s="43">
        <v>812.3</v>
      </c>
      <c r="J854" s="43">
        <v>852.92</v>
      </c>
      <c r="K854" s="43">
        <v>980</v>
      </c>
      <c r="L854" s="89">
        <v>110</v>
      </c>
      <c r="M854" s="90"/>
    </row>
    <row r="855" spans="1:13" ht="15" x14ac:dyDescent="0.25">
      <c r="A855" s="11" t="s">
        <v>3835</v>
      </c>
      <c r="B855" s="11" t="s">
        <v>3836</v>
      </c>
      <c r="C855" s="11" t="s">
        <v>3837</v>
      </c>
      <c r="D855" s="86" t="str">
        <f t="shared" si="13"/>
        <v>К товару на сайте</v>
      </c>
      <c r="E855" s="16" t="s">
        <v>3838</v>
      </c>
      <c r="F855" s="11" t="s">
        <v>18</v>
      </c>
      <c r="G855" s="43">
        <v>116.57</v>
      </c>
      <c r="H855" s="43">
        <v>121.23</v>
      </c>
      <c r="I855" s="43">
        <v>126.08</v>
      </c>
      <c r="J855" s="43">
        <v>132.38999999999999</v>
      </c>
      <c r="K855" s="43">
        <v>150</v>
      </c>
      <c r="L855" s="89">
        <v>3</v>
      </c>
      <c r="M855" s="90"/>
    </row>
    <row r="856" spans="1:13" ht="15" x14ac:dyDescent="0.25">
      <c r="A856" s="11" t="s">
        <v>3839</v>
      </c>
      <c r="B856" s="11" t="s">
        <v>3840</v>
      </c>
      <c r="C856" s="11" t="s">
        <v>3841</v>
      </c>
      <c r="D856" s="86" t="str">
        <f t="shared" si="13"/>
        <v>К товару на сайте</v>
      </c>
      <c r="E856" s="16" t="s">
        <v>3842</v>
      </c>
      <c r="F856" s="11" t="s">
        <v>18</v>
      </c>
      <c r="G856" s="43">
        <v>228.7</v>
      </c>
      <c r="H856" s="43">
        <v>237.85</v>
      </c>
      <c r="I856" s="43">
        <v>247.36</v>
      </c>
      <c r="J856" s="43">
        <v>259.73</v>
      </c>
      <c r="K856" s="43">
        <v>280</v>
      </c>
      <c r="L856" s="89">
        <v>366</v>
      </c>
      <c r="M856" s="90"/>
    </row>
    <row r="857" spans="1:13" ht="30" x14ac:dyDescent="0.25">
      <c r="A857" s="11" t="s">
        <v>3843</v>
      </c>
      <c r="B857" s="11" t="s">
        <v>3844</v>
      </c>
      <c r="C857" s="11" t="s">
        <v>3845</v>
      </c>
      <c r="D857" s="86" t="str">
        <f t="shared" si="13"/>
        <v>К товару на сайте</v>
      </c>
      <c r="E857" s="16" t="s">
        <v>3846</v>
      </c>
      <c r="F857" s="11" t="s">
        <v>18</v>
      </c>
      <c r="G857" s="43">
        <v>249.02</v>
      </c>
      <c r="H857" s="43">
        <v>258.98</v>
      </c>
      <c r="I857" s="43">
        <v>269.33999999999997</v>
      </c>
      <c r="J857" s="43">
        <v>282.81</v>
      </c>
      <c r="K857" s="43">
        <v>350</v>
      </c>
      <c r="L857" s="89">
        <v>323</v>
      </c>
      <c r="M857" s="90"/>
    </row>
    <row r="858" spans="1:13" ht="30" x14ac:dyDescent="0.25">
      <c r="A858" s="11" t="s">
        <v>3847</v>
      </c>
      <c r="B858" s="11" t="s">
        <v>3848</v>
      </c>
      <c r="C858" s="11" t="s">
        <v>3849</v>
      </c>
      <c r="D858" s="86" t="str">
        <f t="shared" si="13"/>
        <v>К товару на сайте</v>
      </c>
      <c r="E858" s="16" t="s">
        <v>3850</v>
      </c>
      <c r="F858" s="11" t="s">
        <v>18</v>
      </c>
      <c r="G858" s="43">
        <v>681.44</v>
      </c>
      <c r="H858" s="43">
        <v>708.7</v>
      </c>
      <c r="I858" s="43">
        <v>737.05</v>
      </c>
      <c r="J858" s="43">
        <v>773.9</v>
      </c>
      <c r="K858" s="43">
        <v>850</v>
      </c>
      <c r="L858" s="89">
        <v>5</v>
      </c>
      <c r="M858" s="90"/>
    </row>
    <row r="859" spans="1:13" ht="30" x14ac:dyDescent="0.25">
      <c r="A859" s="11" t="s">
        <v>5900</v>
      </c>
      <c r="B859" s="11" t="s">
        <v>5901</v>
      </c>
      <c r="C859" s="11" t="s">
        <v>5902</v>
      </c>
      <c r="D859" s="86" t="str">
        <f t="shared" si="13"/>
        <v>К товару на сайте</v>
      </c>
      <c r="E859" s="16" t="s">
        <v>5903</v>
      </c>
      <c r="F859" s="11" t="s">
        <v>18</v>
      </c>
      <c r="G859" s="43">
        <v>726</v>
      </c>
      <c r="H859" s="43">
        <v>755.04</v>
      </c>
      <c r="I859" s="43">
        <v>785.24</v>
      </c>
      <c r="J859" s="43">
        <v>824.5</v>
      </c>
      <c r="K859" s="43">
        <v>880</v>
      </c>
      <c r="L859" s="89">
        <v>64</v>
      </c>
      <c r="M859" s="90"/>
    </row>
    <row r="860" spans="1:13" ht="15" x14ac:dyDescent="0.25">
      <c r="A860" s="11" t="s">
        <v>3851</v>
      </c>
      <c r="B860" s="11" t="s">
        <v>3852</v>
      </c>
      <c r="C860" s="11" t="s">
        <v>3853</v>
      </c>
      <c r="D860" s="86" t="str">
        <f t="shared" si="13"/>
        <v>К товару на сайте</v>
      </c>
      <c r="E860" s="16" t="s">
        <v>3854</v>
      </c>
      <c r="F860" s="11" t="s">
        <v>18</v>
      </c>
      <c r="G860" s="43">
        <v>617.22</v>
      </c>
      <c r="H860" s="43">
        <v>641.91</v>
      </c>
      <c r="I860" s="43">
        <v>667.59</v>
      </c>
      <c r="J860" s="43">
        <v>700.96</v>
      </c>
      <c r="K860" s="43">
        <v>750</v>
      </c>
      <c r="L860" s="89">
        <v>66</v>
      </c>
      <c r="M860" s="90"/>
    </row>
    <row r="861" spans="1:13" ht="30" x14ac:dyDescent="0.25">
      <c r="A861" s="11" t="s">
        <v>3855</v>
      </c>
      <c r="B861" s="11" t="s">
        <v>3856</v>
      </c>
      <c r="C861" s="11" t="s">
        <v>3857</v>
      </c>
      <c r="D861" s="86" t="str">
        <f t="shared" si="13"/>
        <v>К товару на сайте</v>
      </c>
      <c r="E861" s="16" t="s">
        <v>3858</v>
      </c>
      <c r="F861" s="11" t="s">
        <v>18</v>
      </c>
      <c r="G861" s="43">
        <v>865.32</v>
      </c>
      <c r="H861" s="43">
        <v>899.93</v>
      </c>
      <c r="I861" s="43">
        <v>935.93</v>
      </c>
      <c r="J861" s="43">
        <v>982.73</v>
      </c>
      <c r="K861" s="43">
        <v>1150</v>
      </c>
      <c r="L861" s="89">
        <v>200</v>
      </c>
      <c r="M861" s="90"/>
    </row>
    <row r="862" spans="1:13" ht="15" x14ac:dyDescent="0.25">
      <c r="A862" s="11" t="s">
        <v>9381</v>
      </c>
      <c r="B862" s="11" t="s">
        <v>9382</v>
      </c>
      <c r="C862" s="11" t="s">
        <v>9383</v>
      </c>
      <c r="D862" s="86" t="str">
        <f t="shared" si="13"/>
        <v>К товару на сайте</v>
      </c>
      <c r="E862" s="16" t="s">
        <v>9384</v>
      </c>
      <c r="F862" s="11" t="s">
        <v>18</v>
      </c>
      <c r="G862" s="43">
        <v>263</v>
      </c>
      <c r="H862" s="43">
        <v>273.52</v>
      </c>
      <c r="I862" s="43">
        <v>284.45999999999998</v>
      </c>
      <c r="J862" s="43">
        <v>298.68</v>
      </c>
      <c r="K862" s="43">
        <v>320</v>
      </c>
      <c r="L862" s="89">
        <v>7</v>
      </c>
      <c r="M862" s="90"/>
    </row>
    <row r="863" spans="1:13" ht="15" x14ac:dyDescent="0.25">
      <c r="A863" s="11" t="s">
        <v>7764</v>
      </c>
      <c r="B863" s="11" t="s">
        <v>7765</v>
      </c>
      <c r="C863" s="11" t="s">
        <v>7766</v>
      </c>
      <c r="D863" s="86" t="str">
        <f t="shared" si="13"/>
        <v>К товару на сайте</v>
      </c>
      <c r="E863" s="16" t="s">
        <v>7767</v>
      </c>
      <c r="F863" s="11" t="s">
        <v>18</v>
      </c>
      <c r="G863" s="43">
        <v>281</v>
      </c>
      <c r="H863" s="43">
        <v>292.24</v>
      </c>
      <c r="I863" s="43">
        <v>303.93</v>
      </c>
      <c r="J863" s="43">
        <v>319.13</v>
      </c>
      <c r="K863" s="43">
        <v>340</v>
      </c>
      <c r="L863" s="89">
        <v>56</v>
      </c>
      <c r="M863" s="90"/>
    </row>
    <row r="864" spans="1:13" ht="15" x14ac:dyDescent="0.25">
      <c r="A864" s="11" t="s">
        <v>6764</v>
      </c>
      <c r="B864" s="11" t="s">
        <v>6765</v>
      </c>
      <c r="C864" s="11" t="s">
        <v>6766</v>
      </c>
      <c r="D864" s="86" t="str">
        <f t="shared" si="13"/>
        <v>К товару на сайте</v>
      </c>
      <c r="E864" s="16" t="s">
        <v>6767</v>
      </c>
      <c r="F864" s="11" t="s">
        <v>18</v>
      </c>
      <c r="G864" s="43">
        <v>295.44</v>
      </c>
      <c r="H864" s="43">
        <v>307.26</v>
      </c>
      <c r="I864" s="43">
        <v>319.55</v>
      </c>
      <c r="J864" s="43">
        <v>335.53</v>
      </c>
      <c r="K864" s="43">
        <v>380</v>
      </c>
      <c r="L864" s="89">
        <v>87</v>
      </c>
      <c r="M864" s="90"/>
    </row>
    <row r="865" spans="1:13" ht="15" x14ac:dyDescent="0.25">
      <c r="A865" s="11" t="s">
        <v>7125</v>
      </c>
      <c r="B865" s="11" t="s">
        <v>7126</v>
      </c>
      <c r="C865" s="11" t="s">
        <v>7127</v>
      </c>
      <c r="D865" s="86" t="str">
        <f t="shared" si="13"/>
        <v>К товару на сайте</v>
      </c>
      <c r="E865" s="16" t="s">
        <v>7128</v>
      </c>
      <c r="F865" s="11" t="s">
        <v>18</v>
      </c>
      <c r="G865" s="43">
        <v>296.33</v>
      </c>
      <c r="H865" s="43">
        <v>308.18</v>
      </c>
      <c r="I865" s="43">
        <v>320.51</v>
      </c>
      <c r="J865" s="43">
        <v>336.54</v>
      </c>
      <c r="K865" s="43">
        <v>380</v>
      </c>
      <c r="L865" s="89">
        <v>2</v>
      </c>
      <c r="M865" s="90"/>
    </row>
    <row r="866" spans="1:13" ht="15" x14ac:dyDescent="0.25">
      <c r="A866" s="11" t="s">
        <v>7129</v>
      </c>
      <c r="B866" s="11" t="s">
        <v>7130</v>
      </c>
      <c r="C866" s="11" t="s">
        <v>7131</v>
      </c>
      <c r="D866" s="86" t="str">
        <f t="shared" si="13"/>
        <v>К товару на сайте</v>
      </c>
      <c r="E866" s="16" t="s">
        <v>7132</v>
      </c>
      <c r="F866" s="11" t="s">
        <v>18</v>
      </c>
      <c r="G866" s="43">
        <v>314</v>
      </c>
      <c r="H866" s="43">
        <v>326.56</v>
      </c>
      <c r="I866" s="43">
        <v>339.62</v>
      </c>
      <c r="J866" s="43">
        <v>356.6</v>
      </c>
      <c r="K866" s="43">
        <v>400</v>
      </c>
      <c r="L866" s="89">
        <v>81</v>
      </c>
      <c r="M866" s="90"/>
    </row>
    <row r="867" spans="1:13" ht="15" x14ac:dyDescent="0.25">
      <c r="A867" s="11" t="s">
        <v>3859</v>
      </c>
      <c r="B867" s="11" t="s">
        <v>3860</v>
      </c>
      <c r="C867" s="11" t="s">
        <v>3861</v>
      </c>
      <c r="D867" s="86" t="str">
        <f t="shared" si="13"/>
        <v>К товару на сайте</v>
      </c>
      <c r="E867" s="16" t="s">
        <v>3862</v>
      </c>
      <c r="F867" s="11" t="s">
        <v>18</v>
      </c>
      <c r="G867" s="43">
        <v>209.16</v>
      </c>
      <c r="H867" s="43">
        <v>217.53</v>
      </c>
      <c r="I867" s="43">
        <v>226.23</v>
      </c>
      <c r="J867" s="43">
        <v>237.54</v>
      </c>
      <c r="K867" s="43">
        <v>260</v>
      </c>
      <c r="L867" s="89">
        <v>199</v>
      </c>
      <c r="M867" s="90"/>
    </row>
    <row r="868" spans="1:13" ht="15" x14ac:dyDescent="0.25">
      <c r="A868" s="11" t="s">
        <v>7133</v>
      </c>
      <c r="B868" s="11" t="s">
        <v>7134</v>
      </c>
      <c r="C868" s="11" t="s">
        <v>7135</v>
      </c>
      <c r="D868" s="86" t="str">
        <f t="shared" si="13"/>
        <v>К товару на сайте</v>
      </c>
      <c r="E868" s="16" t="s">
        <v>7136</v>
      </c>
      <c r="F868" s="11" t="s">
        <v>18</v>
      </c>
      <c r="G868" s="43">
        <v>232</v>
      </c>
      <c r="H868" s="43">
        <v>241.28</v>
      </c>
      <c r="I868" s="43">
        <v>250.93</v>
      </c>
      <c r="J868" s="43">
        <v>263.48</v>
      </c>
      <c r="K868" s="43">
        <v>290</v>
      </c>
      <c r="L868" s="89">
        <v>168</v>
      </c>
      <c r="M868" s="90"/>
    </row>
    <row r="869" spans="1:13" ht="15" x14ac:dyDescent="0.25">
      <c r="A869" s="11" t="s">
        <v>7137</v>
      </c>
      <c r="B869" s="11" t="s">
        <v>7138</v>
      </c>
      <c r="C869" s="11" t="s">
        <v>7139</v>
      </c>
      <c r="D869" s="86" t="str">
        <f t="shared" si="13"/>
        <v>К товару на сайте</v>
      </c>
      <c r="E869" s="16" t="s">
        <v>7140</v>
      </c>
      <c r="F869" s="11" t="s">
        <v>18</v>
      </c>
      <c r="G869" s="43">
        <v>233.17</v>
      </c>
      <c r="H869" s="43">
        <v>242.5</v>
      </c>
      <c r="I869" s="43">
        <v>252.2</v>
      </c>
      <c r="J869" s="43">
        <v>264.81</v>
      </c>
      <c r="K869" s="43">
        <v>280</v>
      </c>
      <c r="L869" s="89">
        <v>2</v>
      </c>
      <c r="M869" s="90"/>
    </row>
    <row r="870" spans="1:13" ht="15" x14ac:dyDescent="0.25">
      <c r="A870" s="11" t="s">
        <v>9385</v>
      </c>
      <c r="B870" s="11" t="s">
        <v>9386</v>
      </c>
      <c r="C870" s="11" t="s">
        <v>9387</v>
      </c>
      <c r="D870" s="86" t="str">
        <f t="shared" si="13"/>
        <v>К товару на сайте</v>
      </c>
      <c r="E870" s="16" t="s">
        <v>9388</v>
      </c>
      <c r="F870" s="11" t="s">
        <v>18</v>
      </c>
      <c r="G870" s="43">
        <v>268.32</v>
      </c>
      <c r="H870" s="43">
        <v>279.05</v>
      </c>
      <c r="I870" s="43">
        <v>290.20999999999998</v>
      </c>
      <c r="J870" s="43">
        <v>304.73</v>
      </c>
      <c r="K870" s="43">
        <v>330</v>
      </c>
      <c r="L870" s="89">
        <v>7</v>
      </c>
      <c r="M870" s="90"/>
    </row>
    <row r="871" spans="1:13" ht="15" x14ac:dyDescent="0.25">
      <c r="A871" s="11" t="s">
        <v>3863</v>
      </c>
      <c r="B871" s="11" t="s">
        <v>3864</v>
      </c>
      <c r="C871" s="11" t="s">
        <v>3865</v>
      </c>
      <c r="D871" s="86" t="str">
        <f t="shared" si="13"/>
        <v>К товару на сайте</v>
      </c>
      <c r="E871" s="16" t="s">
        <v>3866</v>
      </c>
      <c r="F871" s="11" t="s">
        <v>18</v>
      </c>
      <c r="G871" s="43">
        <v>274</v>
      </c>
      <c r="H871" s="43">
        <v>284.95999999999998</v>
      </c>
      <c r="I871" s="43">
        <v>296.36</v>
      </c>
      <c r="J871" s="43">
        <v>311.18</v>
      </c>
      <c r="K871" s="43">
        <v>340</v>
      </c>
      <c r="L871" s="89">
        <v>27</v>
      </c>
      <c r="M871" s="90"/>
    </row>
    <row r="872" spans="1:13" ht="15" x14ac:dyDescent="0.25">
      <c r="A872" s="11" t="s">
        <v>9389</v>
      </c>
      <c r="B872" s="11" t="s">
        <v>9390</v>
      </c>
      <c r="C872" s="11" t="s">
        <v>9391</v>
      </c>
      <c r="D872" s="86" t="str">
        <f t="shared" si="13"/>
        <v>К товару на сайте</v>
      </c>
      <c r="E872" s="16" t="s">
        <v>9392</v>
      </c>
      <c r="F872" s="11" t="s">
        <v>18</v>
      </c>
      <c r="G872" s="43">
        <v>298.72000000000003</v>
      </c>
      <c r="H872" s="43">
        <v>310.67</v>
      </c>
      <c r="I872" s="43">
        <v>323.10000000000002</v>
      </c>
      <c r="J872" s="43">
        <v>339.25</v>
      </c>
      <c r="K872" s="43">
        <v>370</v>
      </c>
      <c r="L872" s="89">
        <v>4</v>
      </c>
      <c r="M872" s="90"/>
    </row>
    <row r="873" spans="1:13" ht="15" x14ac:dyDescent="0.25">
      <c r="A873" s="11" t="s">
        <v>9393</v>
      </c>
      <c r="B873" s="11" t="s">
        <v>9394</v>
      </c>
      <c r="C873" s="11" t="s">
        <v>9395</v>
      </c>
      <c r="D873" s="86" t="str">
        <f t="shared" si="13"/>
        <v>К товару на сайте</v>
      </c>
      <c r="E873" s="16" t="s">
        <v>9396</v>
      </c>
      <c r="F873" s="11" t="s">
        <v>18</v>
      </c>
      <c r="G873" s="43">
        <v>312.86</v>
      </c>
      <c r="H873" s="43">
        <v>325.37</v>
      </c>
      <c r="I873" s="43">
        <v>338.39</v>
      </c>
      <c r="J873" s="43">
        <v>355.31</v>
      </c>
      <c r="K873" s="43">
        <v>390</v>
      </c>
      <c r="L873" s="89">
        <v>85</v>
      </c>
      <c r="M873" s="90"/>
    </row>
    <row r="874" spans="1:13" ht="15" x14ac:dyDescent="0.25">
      <c r="A874" s="11" t="s">
        <v>7141</v>
      </c>
      <c r="B874" s="11" t="s">
        <v>7142</v>
      </c>
      <c r="C874" s="11" t="s">
        <v>7143</v>
      </c>
      <c r="D874" s="86" t="str">
        <f t="shared" si="13"/>
        <v>К товару на сайте</v>
      </c>
      <c r="E874" s="16" t="s">
        <v>7144</v>
      </c>
      <c r="F874" s="11" t="s">
        <v>18</v>
      </c>
      <c r="G874" s="43">
        <v>354</v>
      </c>
      <c r="H874" s="43">
        <v>368.16</v>
      </c>
      <c r="I874" s="43">
        <v>382.89</v>
      </c>
      <c r="J874" s="43">
        <v>402.03</v>
      </c>
      <c r="K874" s="43">
        <v>430</v>
      </c>
      <c r="L874" s="89">
        <v>63</v>
      </c>
      <c r="M874" s="90"/>
    </row>
    <row r="875" spans="1:13" ht="15" x14ac:dyDescent="0.25">
      <c r="A875" s="11" t="s">
        <v>3867</v>
      </c>
      <c r="B875" s="11" t="s">
        <v>3868</v>
      </c>
      <c r="C875" s="11" t="s">
        <v>3869</v>
      </c>
      <c r="D875" s="86" t="str">
        <f t="shared" si="13"/>
        <v>К товару на сайте</v>
      </c>
      <c r="E875" s="16" t="s">
        <v>3870</v>
      </c>
      <c r="F875" s="11" t="s">
        <v>18</v>
      </c>
      <c r="G875" s="43">
        <v>373.73</v>
      </c>
      <c r="H875" s="43">
        <v>388.68</v>
      </c>
      <c r="I875" s="43">
        <v>404.23</v>
      </c>
      <c r="J875" s="43">
        <v>424.44</v>
      </c>
      <c r="K875" s="43">
        <v>460</v>
      </c>
      <c r="L875" s="89">
        <v>33</v>
      </c>
      <c r="M875" s="90"/>
    </row>
    <row r="876" spans="1:13" ht="15" x14ac:dyDescent="0.25">
      <c r="A876" s="11" t="s">
        <v>7145</v>
      </c>
      <c r="B876" s="11" t="s">
        <v>7146</v>
      </c>
      <c r="C876" s="11" t="s">
        <v>7147</v>
      </c>
      <c r="D876" s="86" t="str">
        <f t="shared" si="13"/>
        <v>К товару на сайте</v>
      </c>
      <c r="E876" s="16" t="s">
        <v>7148</v>
      </c>
      <c r="F876" s="11" t="s">
        <v>18</v>
      </c>
      <c r="G876" s="43">
        <v>448.65</v>
      </c>
      <c r="H876" s="43">
        <v>466.6</v>
      </c>
      <c r="I876" s="43">
        <v>485.26</v>
      </c>
      <c r="J876" s="43">
        <v>509.52</v>
      </c>
      <c r="K876" s="43">
        <v>550</v>
      </c>
      <c r="L876" s="89">
        <v>118</v>
      </c>
      <c r="M876" s="90"/>
    </row>
    <row r="877" spans="1:13" ht="15" x14ac:dyDescent="0.25">
      <c r="A877" s="11" t="s">
        <v>3871</v>
      </c>
      <c r="B877" s="11" t="s">
        <v>3872</v>
      </c>
      <c r="C877" s="11" t="s">
        <v>3873</v>
      </c>
      <c r="D877" s="86" t="str">
        <f t="shared" si="13"/>
        <v>К товару на сайте</v>
      </c>
      <c r="E877" s="16" t="s">
        <v>3874</v>
      </c>
      <c r="F877" s="11" t="s">
        <v>18</v>
      </c>
      <c r="G877" s="43">
        <v>448.65</v>
      </c>
      <c r="H877" s="43">
        <v>466.6</v>
      </c>
      <c r="I877" s="43">
        <v>485.26</v>
      </c>
      <c r="J877" s="43">
        <v>509.52</v>
      </c>
      <c r="K877" s="43">
        <v>550</v>
      </c>
      <c r="L877" s="89">
        <v>32</v>
      </c>
      <c r="M877" s="90"/>
    </row>
    <row r="878" spans="1:13" ht="15" x14ac:dyDescent="0.25">
      <c r="A878" s="11" t="s">
        <v>3875</v>
      </c>
      <c r="B878" s="11" t="s">
        <v>3876</v>
      </c>
      <c r="C878" s="11" t="s">
        <v>3877</v>
      </c>
      <c r="D878" s="86" t="str">
        <f t="shared" si="13"/>
        <v>К товару на сайте</v>
      </c>
      <c r="E878" s="16" t="s">
        <v>3878</v>
      </c>
      <c r="F878" s="11" t="s">
        <v>18</v>
      </c>
      <c r="G878" s="43">
        <v>488.63</v>
      </c>
      <c r="H878" s="43">
        <v>508.18</v>
      </c>
      <c r="I878" s="43">
        <v>528.5</v>
      </c>
      <c r="J878" s="43">
        <v>554.92999999999995</v>
      </c>
      <c r="K878" s="43">
        <v>600</v>
      </c>
      <c r="L878" s="89">
        <v>42</v>
      </c>
      <c r="M878" s="90"/>
    </row>
    <row r="879" spans="1:13" ht="15" x14ac:dyDescent="0.25">
      <c r="A879" s="11" t="s">
        <v>7149</v>
      </c>
      <c r="B879" s="11" t="s">
        <v>7150</v>
      </c>
      <c r="C879" s="11" t="s">
        <v>7151</v>
      </c>
      <c r="D879" s="86" t="str">
        <f t="shared" si="13"/>
        <v>К товару на сайте</v>
      </c>
      <c r="E879" s="16" t="s">
        <v>7152</v>
      </c>
      <c r="F879" s="11" t="s">
        <v>18</v>
      </c>
      <c r="G879" s="43">
        <v>518.91999999999996</v>
      </c>
      <c r="H879" s="43">
        <v>539.67999999999995</v>
      </c>
      <c r="I879" s="43">
        <v>561.26</v>
      </c>
      <c r="J879" s="43">
        <v>589.33000000000004</v>
      </c>
      <c r="K879" s="43">
        <v>630</v>
      </c>
      <c r="L879" s="89">
        <v>26</v>
      </c>
      <c r="M879" s="90"/>
    </row>
    <row r="880" spans="1:13" ht="15" x14ac:dyDescent="0.25">
      <c r="A880" s="11" t="s">
        <v>3879</v>
      </c>
      <c r="B880" s="11" t="s">
        <v>3880</v>
      </c>
      <c r="C880" s="11" t="s">
        <v>3881</v>
      </c>
      <c r="D880" s="86" t="str">
        <f t="shared" si="13"/>
        <v>К товару на сайте</v>
      </c>
      <c r="E880" s="16" t="s">
        <v>3882</v>
      </c>
      <c r="F880" s="11" t="s">
        <v>18</v>
      </c>
      <c r="G880" s="43">
        <v>346.12</v>
      </c>
      <c r="H880" s="43">
        <v>359.96</v>
      </c>
      <c r="I880" s="43">
        <v>374.36</v>
      </c>
      <c r="J880" s="43">
        <v>393.08</v>
      </c>
      <c r="K880" s="43">
        <v>420</v>
      </c>
      <c r="L880" s="89">
        <v>2</v>
      </c>
      <c r="M880" s="90"/>
    </row>
    <row r="881" spans="1:13" ht="15" x14ac:dyDescent="0.25">
      <c r="A881" s="11" t="s">
        <v>3883</v>
      </c>
      <c r="B881" s="11" t="s">
        <v>3884</v>
      </c>
      <c r="C881" s="11" t="s">
        <v>3885</v>
      </c>
      <c r="D881" s="86" t="str">
        <f t="shared" si="13"/>
        <v>К товару на сайте</v>
      </c>
      <c r="E881" s="16" t="s">
        <v>3886</v>
      </c>
      <c r="F881" s="11" t="s">
        <v>18</v>
      </c>
      <c r="G881" s="43">
        <v>645</v>
      </c>
      <c r="H881" s="43">
        <v>670.8</v>
      </c>
      <c r="I881" s="43">
        <v>697.63</v>
      </c>
      <c r="J881" s="43">
        <v>732.51</v>
      </c>
      <c r="K881" s="43">
        <v>800</v>
      </c>
      <c r="L881" s="89">
        <v>14</v>
      </c>
      <c r="M881" s="90"/>
    </row>
    <row r="882" spans="1:13" ht="15" x14ac:dyDescent="0.25">
      <c r="A882" s="11" t="s">
        <v>3887</v>
      </c>
      <c r="B882" s="11" t="s">
        <v>3888</v>
      </c>
      <c r="C882" s="11" t="s">
        <v>3889</v>
      </c>
      <c r="D882" s="86" t="str">
        <f t="shared" si="13"/>
        <v>К товару на сайте</v>
      </c>
      <c r="E882" s="16" t="s">
        <v>3890</v>
      </c>
      <c r="F882" s="11" t="s">
        <v>18</v>
      </c>
      <c r="G882" s="43">
        <v>258</v>
      </c>
      <c r="H882" s="43">
        <v>268.32</v>
      </c>
      <c r="I882" s="43">
        <v>279.05</v>
      </c>
      <c r="J882" s="43">
        <v>293.01</v>
      </c>
      <c r="K882" s="43">
        <v>320</v>
      </c>
      <c r="L882" s="89">
        <v>16</v>
      </c>
      <c r="M882" s="90"/>
    </row>
    <row r="883" spans="1:13" ht="15" x14ac:dyDescent="0.25">
      <c r="A883" s="11" t="s">
        <v>5904</v>
      </c>
      <c r="B883" s="11" t="s">
        <v>5905</v>
      </c>
      <c r="C883" s="11" t="s">
        <v>5906</v>
      </c>
      <c r="D883" s="86" t="str">
        <f t="shared" si="13"/>
        <v>К товару на сайте</v>
      </c>
      <c r="E883" s="16" t="s">
        <v>5907</v>
      </c>
      <c r="F883" s="11" t="s">
        <v>18</v>
      </c>
      <c r="G883" s="43">
        <v>168.72</v>
      </c>
      <c r="H883" s="43">
        <v>175.47</v>
      </c>
      <c r="I883" s="43">
        <v>182.49</v>
      </c>
      <c r="J883" s="43">
        <v>191.61</v>
      </c>
      <c r="K883" s="43">
        <v>200</v>
      </c>
      <c r="L883" s="89">
        <v>406</v>
      </c>
      <c r="M883" s="90"/>
    </row>
    <row r="884" spans="1:13" ht="15" x14ac:dyDescent="0.25">
      <c r="A884" s="11" t="s">
        <v>9221</v>
      </c>
      <c r="B884" s="11" t="s">
        <v>9222</v>
      </c>
      <c r="C884" s="11" t="s">
        <v>9223</v>
      </c>
      <c r="D884" s="86" t="str">
        <f t="shared" si="13"/>
        <v>К товару на сайте</v>
      </c>
      <c r="E884" s="16" t="s">
        <v>5907</v>
      </c>
      <c r="F884" s="11" t="s">
        <v>18</v>
      </c>
      <c r="G884" s="43">
        <v>386.33</v>
      </c>
      <c r="H884" s="43">
        <v>401.78</v>
      </c>
      <c r="I884" s="43">
        <v>417.85</v>
      </c>
      <c r="J884" s="43">
        <v>438.75</v>
      </c>
      <c r="K884" s="43">
        <v>470</v>
      </c>
      <c r="L884" s="89">
        <v>18</v>
      </c>
      <c r="M884" s="90"/>
    </row>
    <row r="885" spans="1:13" ht="15" x14ac:dyDescent="0.25">
      <c r="A885" s="11" t="s">
        <v>7153</v>
      </c>
      <c r="B885" s="11" t="s">
        <v>7154</v>
      </c>
      <c r="C885" s="11" t="s">
        <v>7155</v>
      </c>
      <c r="D885" s="86" t="str">
        <f t="shared" si="13"/>
        <v>К товару на сайте</v>
      </c>
      <c r="E885" s="16" t="s">
        <v>3891</v>
      </c>
      <c r="F885" s="11" t="s">
        <v>18</v>
      </c>
      <c r="G885" s="43">
        <v>264</v>
      </c>
      <c r="H885" s="43">
        <v>274.56</v>
      </c>
      <c r="I885" s="43">
        <v>285.54000000000002</v>
      </c>
      <c r="J885" s="43">
        <v>299.82</v>
      </c>
      <c r="K885" s="43">
        <v>380</v>
      </c>
      <c r="L885" s="89">
        <v>132</v>
      </c>
      <c r="M885" s="90"/>
    </row>
    <row r="886" spans="1:13" ht="15" x14ac:dyDescent="0.25">
      <c r="A886" s="11" t="s">
        <v>3892</v>
      </c>
      <c r="B886" s="11" t="s">
        <v>3893</v>
      </c>
      <c r="C886" s="11" t="s">
        <v>3894</v>
      </c>
      <c r="D886" s="86" t="str">
        <f t="shared" si="13"/>
        <v>К товару на сайте</v>
      </c>
      <c r="E886" s="16" t="s">
        <v>3895</v>
      </c>
      <c r="F886" s="11" t="s">
        <v>18</v>
      </c>
      <c r="G886" s="43">
        <v>267.8</v>
      </c>
      <c r="H886" s="43">
        <v>278.51</v>
      </c>
      <c r="I886" s="43">
        <v>289.64999999999998</v>
      </c>
      <c r="J886" s="43">
        <v>304.14</v>
      </c>
      <c r="K886" s="43">
        <v>340</v>
      </c>
      <c r="L886" s="89">
        <v>211</v>
      </c>
      <c r="M886" s="90"/>
    </row>
    <row r="887" spans="1:13" ht="15" x14ac:dyDescent="0.25">
      <c r="A887" s="11" t="s">
        <v>3896</v>
      </c>
      <c r="B887" s="11" t="s">
        <v>3897</v>
      </c>
      <c r="C887" s="11" t="s">
        <v>3898</v>
      </c>
      <c r="D887" s="86" t="str">
        <f t="shared" si="13"/>
        <v>К товару на сайте</v>
      </c>
      <c r="E887" s="16" t="s">
        <v>3899</v>
      </c>
      <c r="F887" s="11" t="s">
        <v>18</v>
      </c>
      <c r="G887" s="43">
        <v>327.06</v>
      </c>
      <c r="H887" s="43">
        <v>340.14</v>
      </c>
      <c r="I887" s="43">
        <v>353.75</v>
      </c>
      <c r="J887" s="43">
        <v>371.44</v>
      </c>
      <c r="K887" s="43">
        <v>420</v>
      </c>
      <c r="L887" s="89">
        <v>51</v>
      </c>
      <c r="M887" s="90"/>
    </row>
    <row r="888" spans="1:13" ht="15" x14ac:dyDescent="0.25">
      <c r="A888" s="11" t="s">
        <v>5908</v>
      </c>
      <c r="B888" s="11" t="s">
        <v>5909</v>
      </c>
      <c r="C888" s="11" t="s">
        <v>5910</v>
      </c>
      <c r="D888" s="86" t="str">
        <f t="shared" si="13"/>
        <v>К товару на сайте</v>
      </c>
      <c r="E888" s="16" t="s">
        <v>5911</v>
      </c>
      <c r="F888" s="11" t="s">
        <v>18</v>
      </c>
      <c r="G888" s="43">
        <v>289</v>
      </c>
      <c r="H888" s="43">
        <v>300.56</v>
      </c>
      <c r="I888" s="43">
        <v>312.58</v>
      </c>
      <c r="J888" s="43">
        <v>328.21</v>
      </c>
      <c r="K888" s="43">
        <v>350</v>
      </c>
      <c r="L888" s="89">
        <v>314</v>
      </c>
      <c r="M888" s="90"/>
    </row>
    <row r="889" spans="1:13" ht="15" x14ac:dyDescent="0.25">
      <c r="A889" s="11" t="s">
        <v>7156</v>
      </c>
      <c r="B889" s="11" t="s">
        <v>7157</v>
      </c>
      <c r="C889" s="11" t="s">
        <v>7158</v>
      </c>
      <c r="D889" s="86" t="str">
        <f t="shared" si="13"/>
        <v>К товару на сайте</v>
      </c>
      <c r="E889" s="16" t="s">
        <v>7159</v>
      </c>
      <c r="F889" s="11" t="s">
        <v>18</v>
      </c>
      <c r="G889" s="43">
        <v>334</v>
      </c>
      <c r="H889" s="43">
        <v>347.36</v>
      </c>
      <c r="I889" s="43">
        <v>361.25</v>
      </c>
      <c r="J889" s="43">
        <v>379.32</v>
      </c>
      <c r="K889" s="43">
        <v>400</v>
      </c>
      <c r="L889" s="89">
        <v>793</v>
      </c>
      <c r="M889" s="90"/>
    </row>
    <row r="890" spans="1:13" ht="15" x14ac:dyDescent="0.25">
      <c r="A890" s="11" t="s">
        <v>5912</v>
      </c>
      <c r="B890" s="11" t="s">
        <v>5913</v>
      </c>
      <c r="C890" s="11" t="s">
        <v>5914</v>
      </c>
      <c r="D890" s="86" t="str">
        <f t="shared" si="13"/>
        <v>К товару на сайте</v>
      </c>
      <c r="E890" s="16" t="s">
        <v>5915</v>
      </c>
      <c r="F890" s="11" t="s">
        <v>18</v>
      </c>
      <c r="G890" s="43">
        <v>247.14</v>
      </c>
      <c r="H890" s="43">
        <v>257.02999999999997</v>
      </c>
      <c r="I890" s="43">
        <v>267.31</v>
      </c>
      <c r="J890" s="43">
        <v>280.67</v>
      </c>
      <c r="K890" s="43">
        <v>320</v>
      </c>
      <c r="L890" s="89">
        <v>670</v>
      </c>
      <c r="M890" s="90"/>
    </row>
    <row r="891" spans="1:13" ht="15" x14ac:dyDescent="0.25">
      <c r="A891" s="11" t="s">
        <v>7160</v>
      </c>
      <c r="B891" s="11" t="s">
        <v>7161</v>
      </c>
      <c r="C891" s="11" t="s">
        <v>7162</v>
      </c>
      <c r="D891" s="86" t="str">
        <f t="shared" si="13"/>
        <v>К товару на сайте</v>
      </c>
      <c r="E891" s="16" t="s">
        <v>7163</v>
      </c>
      <c r="F891" s="11" t="s">
        <v>18</v>
      </c>
      <c r="G891" s="43">
        <v>294.18</v>
      </c>
      <c r="H891" s="43">
        <v>305.95</v>
      </c>
      <c r="I891" s="43">
        <v>318.19</v>
      </c>
      <c r="J891" s="43">
        <v>334.09</v>
      </c>
      <c r="K891" s="43">
        <v>370</v>
      </c>
      <c r="L891" s="89">
        <v>421</v>
      </c>
      <c r="M891" s="90"/>
    </row>
    <row r="892" spans="1:13" ht="15" x14ac:dyDescent="0.25">
      <c r="A892" s="11" t="s">
        <v>3900</v>
      </c>
      <c r="B892" s="11" t="s">
        <v>3901</v>
      </c>
      <c r="C892" s="11" t="s">
        <v>3902</v>
      </c>
      <c r="D892" s="86" t="str">
        <f t="shared" si="13"/>
        <v>К товару на сайте</v>
      </c>
      <c r="E892" s="16" t="s">
        <v>3903</v>
      </c>
      <c r="F892" s="11" t="s">
        <v>18</v>
      </c>
      <c r="G892" s="43">
        <v>316.77999999999997</v>
      </c>
      <c r="H892" s="43">
        <v>329.45</v>
      </c>
      <c r="I892" s="43">
        <v>342.63</v>
      </c>
      <c r="J892" s="43">
        <v>359.76</v>
      </c>
      <c r="K892" s="43">
        <v>390</v>
      </c>
      <c r="L892" s="89">
        <v>340</v>
      </c>
      <c r="M892" s="90"/>
    </row>
    <row r="893" spans="1:13" ht="15" x14ac:dyDescent="0.25">
      <c r="A893" s="11" t="s">
        <v>3904</v>
      </c>
      <c r="B893" s="11" t="s">
        <v>3905</v>
      </c>
      <c r="C893" s="11" t="s">
        <v>3906</v>
      </c>
      <c r="D893" s="86" t="str">
        <f t="shared" si="13"/>
        <v>К товару на сайте</v>
      </c>
      <c r="E893" s="16" t="s">
        <v>3907</v>
      </c>
      <c r="F893" s="11" t="s">
        <v>18</v>
      </c>
      <c r="G893" s="43">
        <v>412.71</v>
      </c>
      <c r="H893" s="43">
        <v>429.22</v>
      </c>
      <c r="I893" s="43">
        <v>446.39</v>
      </c>
      <c r="J893" s="43">
        <v>468.71</v>
      </c>
      <c r="K893" s="43">
        <v>520</v>
      </c>
      <c r="L893" s="89">
        <v>9</v>
      </c>
      <c r="M893" s="90"/>
    </row>
    <row r="894" spans="1:13" ht="15" x14ac:dyDescent="0.25">
      <c r="A894" s="11" t="s">
        <v>10747</v>
      </c>
      <c r="B894" s="11" t="s">
        <v>10748</v>
      </c>
      <c r="C894" s="11" t="s">
        <v>10749</v>
      </c>
      <c r="D894" s="86" t="str">
        <f t="shared" si="13"/>
        <v>К товару на сайте</v>
      </c>
      <c r="E894" s="16" t="s">
        <v>10750</v>
      </c>
      <c r="F894" s="11" t="s">
        <v>18</v>
      </c>
      <c r="G894" s="43">
        <v>628.74</v>
      </c>
      <c r="H894" s="43">
        <v>653.89</v>
      </c>
      <c r="I894" s="43">
        <v>680.05</v>
      </c>
      <c r="J894" s="43">
        <v>714.05</v>
      </c>
      <c r="K894" s="43">
        <v>760</v>
      </c>
      <c r="L894" s="89">
        <v>2</v>
      </c>
      <c r="M894" s="90"/>
    </row>
    <row r="895" spans="1:13" ht="15" x14ac:dyDescent="0.25">
      <c r="A895" s="11" t="s">
        <v>9397</v>
      </c>
      <c r="B895" s="11" t="s">
        <v>9398</v>
      </c>
      <c r="C895" s="11" t="s">
        <v>9399</v>
      </c>
      <c r="D895" s="86" t="str">
        <f t="shared" si="13"/>
        <v>К товару на сайте</v>
      </c>
      <c r="E895" s="16" t="s">
        <v>9400</v>
      </c>
      <c r="F895" s="11" t="s">
        <v>18</v>
      </c>
      <c r="G895" s="43">
        <v>397.85</v>
      </c>
      <c r="H895" s="43">
        <v>413.76</v>
      </c>
      <c r="I895" s="43">
        <v>430.31</v>
      </c>
      <c r="J895" s="43">
        <v>451.83</v>
      </c>
      <c r="K895" s="43">
        <v>520</v>
      </c>
      <c r="L895" s="89">
        <v>21</v>
      </c>
      <c r="M895" s="90"/>
    </row>
    <row r="896" spans="1:13" ht="15" x14ac:dyDescent="0.25">
      <c r="A896" s="11" t="s">
        <v>9401</v>
      </c>
      <c r="B896" s="11" t="s">
        <v>9402</v>
      </c>
      <c r="C896" s="11" t="s">
        <v>9403</v>
      </c>
      <c r="D896" s="86" t="str">
        <f t="shared" si="13"/>
        <v>К товару на сайте</v>
      </c>
      <c r="E896" s="16" t="s">
        <v>9400</v>
      </c>
      <c r="F896" s="11" t="s">
        <v>18</v>
      </c>
      <c r="G896" s="43">
        <v>496.22</v>
      </c>
      <c r="H896" s="43">
        <v>516.07000000000005</v>
      </c>
      <c r="I896" s="43">
        <v>536.71</v>
      </c>
      <c r="J896" s="43">
        <v>563.54999999999995</v>
      </c>
      <c r="K896" s="43">
        <v>590</v>
      </c>
      <c r="L896" s="89">
        <v>9</v>
      </c>
      <c r="M896" s="90"/>
    </row>
    <row r="897" spans="1:13" ht="15" x14ac:dyDescent="0.25">
      <c r="A897" s="11" t="s">
        <v>11310</v>
      </c>
      <c r="B897" s="11" t="s">
        <v>11311</v>
      </c>
      <c r="C897" s="11" t="s">
        <v>11312</v>
      </c>
      <c r="D897" s="86" t="str">
        <f t="shared" si="13"/>
        <v>К товару на сайте</v>
      </c>
      <c r="E897" s="16" t="s">
        <v>11313</v>
      </c>
      <c r="F897" s="11" t="s">
        <v>18</v>
      </c>
      <c r="G897" s="43">
        <v>423</v>
      </c>
      <c r="H897" s="43">
        <v>439.92</v>
      </c>
      <c r="I897" s="43">
        <v>457.52</v>
      </c>
      <c r="J897" s="43">
        <v>480.39</v>
      </c>
      <c r="K897" s="43">
        <v>650</v>
      </c>
      <c r="L897" s="89">
        <v>2</v>
      </c>
      <c r="M897" s="90"/>
    </row>
    <row r="898" spans="1:13" ht="30" x14ac:dyDescent="0.25">
      <c r="A898" s="11" t="s">
        <v>7768</v>
      </c>
      <c r="B898" s="11" t="s">
        <v>7769</v>
      </c>
      <c r="C898" s="11" t="s">
        <v>7770</v>
      </c>
      <c r="D898" s="86" t="str">
        <f t="shared" si="13"/>
        <v>К товару на сайте</v>
      </c>
      <c r="E898" s="16" t="s">
        <v>7771</v>
      </c>
      <c r="F898" s="11" t="s">
        <v>18</v>
      </c>
      <c r="G898" s="43">
        <v>1437</v>
      </c>
      <c r="H898" s="43">
        <v>1494.48</v>
      </c>
      <c r="I898" s="43">
        <v>1554.26</v>
      </c>
      <c r="J898" s="43">
        <v>1631.97</v>
      </c>
      <c r="K898" s="43">
        <v>1800</v>
      </c>
      <c r="L898" s="89">
        <v>78</v>
      </c>
      <c r="M898" s="90"/>
    </row>
    <row r="899" spans="1:13" ht="30" x14ac:dyDescent="0.25">
      <c r="A899" s="11" t="s">
        <v>7772</v>
      </c>
      <c r="B899" s="11" t="s">
        <v>7773</v>
      </c>
      <c r="C899" s="11" t="s">
        <v>7774</v>
      </c>
      <c r="D899" s="86" t="str">
        <f t="shared" si="13"/>
        <v>К товару на сайте</v>
      </c>
      <c r="E899" s="16" t="s">
        <v>7775</v>
      </c>
      <c r="F899" s="11" t="s">
        <v>18</v>
      </c>
      <c r="G899" s="43">
        <v>1437</v>
      </c>
      <c r="H899" s="43">
        <v>1494.48</v>
      </c>
      <c r="I899" s="43">
        <v>1554.26</v>
      </c>
      <c r="J899" s="43">
        <v>1631.97</v>
      </c>
      <c r="K899" s="43">
        <v>1800</v>
      </c>
      <c r="L899" s="89">
        <v>97</v>
      </c>
      <c r="M899" s="90"/>
    </row>
    <row r="900" spans="1:13" ht="30" x14ac:dyDescent="0.25">
      <c r="A900" s="11" t="s">
        <v>6308</v>
      </c>
      <c r="B900" s="11" t="s">
        <v>6309</v>
      </c>
      <c r="C900" s="11" t="s">
        <v>6310</v>
      </c>
      <c r="D900" s="86" t="str">
        <f t="shared" si="13"/>
        <v>К товару на сайте</v>
      </c>
      <c r="E900" s="16" t="s">
        <v>6311</v>
      </c>
      <c r="F900" s="11" t="s">
        <v>18</v>
      </c>
      <c r="G900" s="43">
        <v>289.8</v>
      </c>
      <c r="H900" s="43">
        <v>301.39</v>
      </c>
      <c r="I900" s="43">
        <v>313.45</v>
      </c>
      <c r="J900" s="43">
        <v>329.12</v>
      </c>
      <c r="K900" s="43">
        <v>390</v>
      </c>
      <c r="L900" s="89">
        <v>297</v>
      </c>
      <c r="M900" s="90"/>
    </row>
    <row r="901" spans="1:13" ht="30" x14ac:dyDescent="0.25">
      <c r="A901" s="11" t="s">
        <v>11314</v>
      </c>
      <c r="B901" s="11" t="s">
        <v>11315</v>
      </c>
      <c r="C901" s="11" t="s">
        <v>11316</v>
      </c>
      <c r="D901" s="86" t="str">
        <f t="shared" si="13"/>
        <v>К товару на сайте</v>
      </c>
      <c r="E901" s="16" t="s">
        <v>11317</v>
      </c>
      <c r="F901" s="11" t="s">
        <v>18</v>
      </c>
      <c r="G901" s="43">
        <v>605.85</v>
      </c>
      <c r="H901" s="43">
        <v>630.08000000000004</v>
      </c>
      <c r="I901" s="43">
        <v>655.29</v>
      </c>
      <c r="J901" s="43">
        <v>688.05</v>
      </c>
      <c r="K901" s="43">
        <v>790</v>
      </c>
      <c r="L901" s="89">
        <v>280</v>
      </c>
      <c r="M901" s="90"/>
    </row>
    <row r="902" spans="1:13" ht="30" x14ac:dyDescent="0.25">
      <c r="A902" s="11" t="s">
        <v>10588</v>
      </c>
      <c r="B902" s="11" t="s">
        <v>10589</v>
      </c>
      <c r="C902" s="11" t="s">
        <v>10590</v>
      </c>
      <c r="D902" s="86" t="str">
        <f t="shared" si="13"/>
        <v>К товару на сайте</v>
      </c>
      <c r="E902" s="16" t="s">
        <v>10591</v>
      </c>
      <c r="F902" s="11" t="s">
        <v>18</v>
      </c>
      <c r="G902" s="43">
        <v>783</v>
      </c>
      <c r="H902" s="43">
        <v>814.32</v>
      </c>
      <c r="I902" s="43">
        <v>846.89</v>
      </c>
      <c r="J902" s="43">
        <v>889.24</v>
      </c>
      <c r="K902" s="43">
        <v>980</v>
      </c>
      <c r="L902" s="89">
        <v>6</v>
      </c>
      <c r="M902" s="90"/>
    </row>
    <row r="903" spans="1:13" ht="30" x14ac:dyDescent="0.25">
      <c r="A903" s="11" t="s">
        <v>7776</v>
      </c>
      <c r="B903" s="11" t="s">
        <v>7777</v>
      </c>
      <c r="C903" s="11" t="s">
        <v>7778</v>
      </c>
      <c r="D903" s="86" t="str">
        <f t="shared" si="13"/>
        <v>К товару на сайте</v>
      </c>
      <c r="E903" s="16" t="s">
        <v>7779</v>
      </c>
      <c r="F903" s="11" t="s">
        <v>18</v>
      </c>
      <c r="G903" s="43">
        <v>1315.23</v>
      </c>
      <c r="H903" s="43">
        <v>1367.84</v>
      </c>
      <c r="I903" s="43">
        <v>1422.55</v>
      </c>
      <c r="J903" s="43">
        <v>1493.68</v>
      </c>
      <c r="K903" s="43">
        <v>1650</v>
      </c>
      <c r="L903" s="89">
        <v>285</v>
      </c>
      <c r="M903" s="90"/>
    </row>
    <row r="904" spans="1:13" ht="30" x14ac:dyDescent="0.25">
      <c r="A904" s="11" t="s">
        <v>3908</v>
      </c>
      <c r="B904" s="11" t="s">
        <v>3909</v>
      </c>
      <c r="C904" s="11" t="s">
        <v>3910</v>
      </c>
      <c r="D904" s="86" t="str">
        <f t="shared" si="13"/>
        <v>К товару на сайте</v>
      </c>
      <c r="E904" s="16" t="s">
        <v>3911</v>
      </c>
      <c r="F904" s="11" t="s">
        <v>18</v>
      </c>
      <c r="G904" s="43">
        <v>888.56</v>
      </c>
      <c r="H904" s="43">
        <v>924.1</v>
      </c>
      <c r="I904" s="43">
        <v>961.07</v>
      </c>
      <c r="J904" s="43">
        <v>1009.12</v>
      </c>
      <c r="K904" s="43">
        <v>1260</v>
      </c>
      <c r="L904" s="89">
        <v>570</v>
      </c>
      <c r="M904" s="90"/>
    </row>
    <row r="905" spans="1:13" ht="30" x14ac:dyDescent="0.25">
      <c r="A905" s="11" t="s">
        <v>6860</v>
      </c>
      <c r="B905" s="11" t="s">
        <v>6861</v>
      </c>
      <c r="C905" s="11" t="s">
        <v>6862</v>
      </c>
      <c r="D905" s="86" t="str">
        <f t="shared" si="13"/>
        <v>К товару на сайте</v>
      </c>
      <c r="E905" s="16" t="s">
        <v>6863</v>
      </c>
      <c r="F905" s="11" t="s">
        <v>18</v>
      </c>
      <c r="G905" s="43">
        <v>228.92</v>
      </c>
      <c r="H905" s="43">
        <v>238.08</v>
      </c>
      <c r="I905" s="43">
        <v>247.6</v>
      </c>
      <c r="J905" s="43">
        <v>259.98</v>
      </c>
      <c r="K905" s="43">
        <v>310</v>
      </c>
      <c r="L905" s="89">
        <v>1129</v>
      </c>
      <c r="M905" s="90"/>
    </row>
    <row r="906" spans="1:13" ht="30" x14ac:dyDescent="0.25">
      <c r="A906" s="11" t="s">
        <v>6864</v>
      </c>
      <c r="B906" s="11" t="s">
        <v>6865</v>
      </c>
      <c r="C906" s="11" t="s">
        <v>6862</v>
      </c>
      <c r="D906" s="86" t="str">
        <f t="shared" ref="D906:D969" si="14">HYPERLINK("https://www.autoopt.ru/catalog/"&amp;A906&amp;"-/", "К товару на сайте")</f>
        <v>К товару на сайте</v>
      </c>
      <c r="E906" s="16" t="s">
        <v>6866</v>
      </c>
      <c r="F906" s="11" t="s">
        <v>18</v>
      </c>
      <c r="G906" s="43">
        <v>311.44</v>
      </c>
      <c r="H906" s="43">
        <v>323.89999999999998</v>
      </c>
      <c r="I906" s="43">
        <v>336.85</v>
      </c>
      <c r="J906" s="43">
        <v>353.7</v>
      </c>
      <c r="K906" s="43">
        <v>410</v>
      </c>
      <c r="L906" s="89">
        <v>1569</v>
      </c>
      <c r="M906" s="90"/>
    </row>
    <row r="907" spans="1:13" ht="30" x14ac:dyDescent="0.25">
      <c r="A907" s="11" t="s">
        <v>5916</v>
      </c>
      <c r="B907" s="11" t="s">
        <v>5917</v>
      </c>
      <c r="C907" s="11" t="s">
        <v>5918</v>
      </c>
      <c r="D907" s="86" t="str">
        <f t="shared" si="14"/>
        <v>К товару на сайте</v>
      </c>
      <c r="E907" s="16" t="s">
        <v>5919</v>
      </c>
      <c r="F907" s="11" t="s">
        <v>18</v>
      </c>
      <c r="G907" s="43">
        <v>263.76</v>
      </c>
      <c r="H907" s="43">
        <v>274.31</v>
      </c>
      <c r="I907" s="43">
        <v>285.27999999999997</v>
      </c>
      <c r="J907" s="43">
        <v>299.55</v>
      </c>
      <c r="K907" s="43">
        <v>340</v>
      </c>
      <c r="L907" s="89">
        <v>1818</v>
      </c>
      <c r="M907" s="90"/>
    </row>
    <row r="908" spans="1:13" ht="30" x14ac:dyDescent="0.25">
      <c r="A908" s="11" t="s">
        <v>6867</v>
      </c>
      <c r="B908" s="11" t="s">
        <v>6868</v>
      </c>
      <c r="C908" s="11" t="s">
        <v>5918</v>
      </c>
      <c r="D908" s="86" t="str">
        <f t="shared" si="14"/>
        <v>К товару на сайте</v>
      </c>
      <c r="E908" s="16" t="s">
        <v>6869</v>
      </c>
      <c r="F908" s="11" t="s">
        <v>18</v>
      </c>
      <c r="G908" s="43">
        <v>314.93</v>
      </c>
      <c r="H908" s="43">
        <v>327.52999999999997</v>
      </c>
      <c r="I908" s="43">
        <v>340.63</v>
      </c>
      <c r="J908" s="43">
        <v>357.66</v>
      </c>
      <c r="K908" s="43">
        <v>410</v>
      </c>
      <c r="L908" s="89">
        <v>3426</v>
      </c>
      <c r="M908" s="90"/>
    </row>
    <row r="909" spans="1:13" ht="15" x14ac:dyDescent="0.25">
      <c r="A909" s="11" t="s">
        <v>6870</v>
      </c>
      <c r="B909" s="11" t="s">
        <v>6871</v>
      </c>
      <c r="C909" s="11" t="s">
        <v>6872</v>
      </c>
      <c r="D909" s="86" t="str">
        <f t="shared" si="14"/>
        <v>К товару на сайте</v>
      </c>
      <c r="E909" s="16" t="s">
        <v>6873</v>
      </c>
      <c r="F909" s="11" t="s">
        <v>18</v>
      </c>
      <c r="G909" s="43">
        <v>442.48</v>
      </c>
      <c r="H909" s="43">
        <v>460.18</v>
      </c>
      <c r="I909" s="43">
        <v>478.59</v>
      </c>
      <c r="J909" s="43">
        <v>502.52</v>
      </c>
      <c r="K909" s="43">
        <v>560</v>
      </c>
      <c r="L909" s="89">
        <v>402</v>
      </c>
      <c r="M909" s="90"/>
    </row>
    <row r="910" spans="1:13" ht="30" x14ac:dyDescent="0.25">
      <c r="A910" s="11" t="s">
        <v>11318</v>
      </c>
      <c r="B910" s="11" t="s">
        <v>11319</v>
      </c>
      <c r="C910" s="11" t="s">
        <v>6872</v>
      </c>
      <c r="D910" s="86" t="str">
        <f t="shared" si="14"/>
        <v>К товару на сайте</v>
      </c>
      <c r="E910" s="16" t="s">
        <v>11320</v>
      </c>
      <c r="F910" s="11" t="s">
        <v>18</v>
      </c>
      <c r="G910" s="43">
        <v>469.72</v>
      </c>
      <c r="H910" s="43">
        <v>488.51</v>
      </c>
      <c r="I910" s="43">
        <v>508.05</v>
      </c>
      <c r="J910" s="43">
        <v>533.45000000000005</v>
      </c>
      <c r="K910" s="43">
        <v>620</v>
      </c>
      <c r="L910" s="89">
        <v>875</v>
      </c>
      <c r="M910" s="90"/>
    </row>
    <row r="911" spans="1:13" ht="30" x14ac:dyDescent="0.25">
      <c r="A911" s="11" t="s">
        <v>5001</v>
      </c>
      <c r="B911" s="11" t="s">
        <v>5002</v>
      </c>
      <c r="C911" s="11" t="s">
        <v>5003</v>
      </c>
      <c r="D911" s="86" t="str">
        <f t="shared" si="14"/>
        <v>К товару на сайте</v>
      </c>
      <c r="E911" s="16" t="s">
        <v>5004</v>
      </c>
      <c r="F911" s="11" t="s">
        <v>18</v>
      </c>
      <c r="G911" s="43">
        <v>276</v>
      </c>
      <c r="H911" s="43">
        <v>287.04000000000002</v>
      </c>
      <c r="I911" s="43">
        <v>298.52</v>
      </c>
      <c r="J911" s="43">
        <v>313.45</v>
      </c>
      <c r="K911" s="43">
        <v>380</v>
      </c>
      <c r="L911" s="89">
        <v>383</v>
      </c>
      <c r="M911" s="90"/>
    </row>
    <row r="912" spans="1:13" ht="30" x14ac:dyDescent="0.25">
      <c r="A912" s="11" t="s">
        <v>6874</v>
      </c>
      <c r="B912" s="11" t="s">
        <v>6875</v>
      </c>
      <c r="C912" s="11" t="s">
        <v>3912</v>
      </c>
      <c r="D912" s="86" t="str">
        <f t="shared" si="14"/>
        <v>К товару на сайте</v>
      </c>
      <c r="E912" s="16" t="s">
        <v>6876</v>
      </c>
      <c r="F912" s="11" t="s">
        <v>18</v>
      </c>
      <c r="G912" s="43">
        <v>577.37</v>
      </c>
      <c r="H912" s="43">
        <v>600.46</v>
      </c>
      <c r="I912" s="43">
        <v>624.48</v>
      </c>
      <c r="J912" s="43">
        <v>655.71</v>
      </c>
      <c r="K912" s="43">
        <v>730</v>
      </c>
      <c r="L912" s="89">
        <v>953</v>
      </c>
      <c r="M912" s="90"/>
    </row>
    <row r="913" spans="1:13" ht="30" x14ac:dyDescent="0.25">
      <c r="A913" s="11" t="s">
        <v>3913</v>
      </c>
      <c r="B913" s="11" t="s">
        <v>3914</v>
      </c>
      <c r="C913" s="11" t="s">
        <v>3912</v>
      </c>
      <c r="D913" s="86" t="str">
        <f t="shared" si="14"/>
        <v>К товару на сайте</v>
      </c>
      <c r="E913" s="16" t="s">
        <v>3915</v>
      </c>
      <c r="F913" s="11" t="s">
        <v>18</v>
      </c>
      <c r="G913" s="43">
        <v>416.63</v>
      </c>
      <c r="H913" s="43">
        <v>433.3</v>
      </c>
      <c r="I913" s="43">
        <v>450.63</v>
      </c>
      <c r="J913" s="43">
        <v>473.16</v>
      </c>
      <c r="K913" s="43">
        <v>570</v>
      </c>
      <c r="L913" s="89">
        <v>2950</v>
      </c>
      <c r="M913" s="90"/>
    </row>
    <row r="914" spans="1:13" ht="15" x14ac:dyDescent="0.25">
      <c r="A914" s="11" t="s">
        <v>5005</v>
      </c>
      <c r="B914" s="11" t="s">
        <v>5006</v>
      </c>
      <c r="C914" s="11" t="s">
        <v>3912</v>
      </c>
      <c r="D914" s="86" t="str">
        <f t="shared" si="14"/>
        <v>К товару на сайте</v>
      </c>
      <c r="E914" s="16" t="s">
        <v>5007</v>
      </c>
      <c r="F914" s="11" t="s">
        <v>18</v>
      </c>
      <c r="G914" s="43">
        <v>747</v>
      </c>
      <c r="H914" s="43">
        <v>776.88</v>
      </c>
      <c r="I914" s="43">
        <v>807.96</v>
      </c>
      <c r="J914" s="43">
        <v>848.35</v>
      </c>
      <c r="K914" s="43">
        <v>1000</v>
      </c>
      <c r="L914" s="89">
        <v>708</v>
      </c>
      <c r="M914" s="90"/>
    </row>
    <row r="915" spans="1:13" ht="30" x14ac:dyDescent="0.25">
      <c r="A915" s="11" t="s">
        <v>6877</v>
      </c>
      <c r="B915" s="11" t="s">
        <v>6878</v>
      </c>
      <c r="C915" s="11" t="s">
        <v>3918</v>
      </c>
      <c r="D915" s="86" t="str">
        <f t="shared" si="14"/>
        <v>К товару на сайте</v>
      </c>
      <c r="E915" s="16" t="s">
        <v>6879</v>
      </c>
      <c r="F915" s="11" t="s">
        <v>18</v>
      </c>
      <c r="G915" s="43">
        <v>655.20000000000005</v>
      </c>
      <c r="H915" s="43">
        <v>681.41</v>
      </c>
      <c r="I915" s="43">
        <v>708.66</v>
      </c>
      <c r="J915" s="43">
        <v>744.1</v>
      </c>
      <c r="K915" s="43">
        <v>840</v>
      </c>
      <c r="L915" s="89">
        <v>773</v>
      </c>
      <c r="M915" s="90"/>
    </row>
    <row r="916" spans="1:13" ht="30" x14ac:dyDescent="0.25">
      <c r="A916" s="11" t="s">
        <v>3916</v>
      </c>
      <c r="B916" s="11" t="s">
        <v>3917</v>
      </c>
      <c r="C916" s="11" t="s">
        <v>3918</v>
      </c>
      <c r="D916" s="86" t="str">
        <f t="shared" si="14"/>
        <v>К товару на сайте</v>
      </c>
      <c r="E916" s="16" t="s">
        <v>3919</v>
      </c>
      <c r="F916" s="11" t="s">
        <v>18</v>
      </c>
      <c r="G916" s="43">
        <v>418.82</v>
      </c>
      <c r="H916" s="43">
        <v>435.57</v>
      </c>
      <c r="I916" s="43">
        <v>453</v>
      </c>
      <c r="J916" s="43">
        <v>475.65</v>
      </c>
      <c r="K916" s="43">
        <v>520</v>
      </c>
      <c r="L916" s="89">
        <v>1066</v>
      </c>
      <c r="M916" s="90"/>
    </row>
    <row r="917" spans="1:13" ht="30" x14ac:dyDescent="0.25">
      <c r="A917" s="11" t="s">
        <v>7002</v>
      </c>
      <c r="B917" s="11" t="s">
        <v>7003</v>
      </c>
      <c r="C917" s="11" t="s">
        <v>7004</v>
      </c>
      <c r="D917" s="86" t="str">
        <f t="shared" si="14"/>
        <v>К товару на сайте</v>
      </c>
      <c r="E917" s="16" t="s">
        <v>7005</v>
      </c>
      <c r="F917" s="11" t="s">
        <v>18</v>
      </c>
      <c r="G917" s="43">
        <v>784.88</v>
      </c>
      <c r="H917" s="43">
        <v>816.28</v>
      </c>
      <c r="I917" s="43">
        <v>848.93</v>
      </c>
      <c r="J917" s="43">
        <v>891.37</v>
      </c>
      <c r="K917" s="43">
        <v>1210</v>
      </c>
      <c r="L917" s="89">
        <v>746</v>
      </c>
      <c r="M917" s="90"/>
    </row>
    <row r="918" spans="1:13" ht="30" x14ac:dyDescent="0.25">
      <c r="A918" s="11" t="s">
        <v>5008</v>
      </c>
      <c r="B918" s="11" t="s">
        <v>5009</v>
      </c>
      <c r="C918" s="11" t="s">
        <v>5010</v>
      </c>
      <c r="D918" s="86" t="str">
        <f t="shared" si="14"/>
        <v>К товару на сайте</v>
      </c>
      <c r="E918" s="16" t="s">
        <v>5011</v>
      </c>
      <c r="F918" s="11" t="s">
        <v>18</v>
      </c>
      <c r="G918" s="43">
        <v>1368</v>
      </c>
      <c r="H918" s="43">
        <v>1422.72</v>
      </c>
      <c r="I918" s="43">
        <v>1479.63</v>
      </c>
      <c r="J918" s="43">
        <v>1553.61</v>
      </c>
      <c r="K918" s="43">
        <v>1800</v>
      </c>
      <c r="L918" s="89">
        <v>596</v>
      </c>
      <c r="M918" s="90"/>
    </row>
    <row r="919" spans="1:13" ht="30" x14ac:dyDescent="0.25">
      <c r="A919" s="11" t="s">
        <v>6312</v>
      </c>
      <c r="B919" s="11" t="s">
        <v>6313</v>
      </c>
      <c r="C919" s="11" t="s">
        <v>6314</v>
      </c>
      <c r="D919" s="86" t="str">
        <f t="shared" si="14"/>
        <v>К товару на сайте</v>
      </c>
      <c r="E919" s="16" t="s">
        <v>6315</v>
      </c>
      <c r="F919" s="11" t="s">
        <v>18</v>
      </c>
      <c r="G919" s="43">
        <v>842.04</v>
      </c>
      <c r="H919" s="43">
        <v>872.04</v>
      </c>
      <c r="I919" s="43">
        <v>902.04</v>
      </c>
      <c r="J919" s="43">
        <v>932.04</v>
      </c>
      <c r="K919" s="43">
        <v>1130</v>
      </c>
      <c r="L919" s="89">
        <v>379</v>
      </c>
      <c r="M919" s="90"/>
    </row>
    <row r="920" spans="1:13" ht="15" x14ac:dyDescent="0.25">
      <c r="A920" s="11" t="s">
        <v>5413</v>
      </c>
      <c r="B920" s="11" t="s">
        <v>5414</v>
      </c>
      <c r="C920" s="11" t="s">
        <v>5415</v>
      </c>
      <c r="D920" s="86" t="str">
        <f t="shared" si="14"/>
        <v>К товару на сайте</v>
      </c>
      <c r="E920" s="16" t="s">
        <v>3923</v>
      </c>
      <c r="F920" s="11" t="s">
        <v>18</v>
      </c>
      <c r="G920" s="43">
        <v>1139.04</v>
      </c>
      <c r="H920" s="43">
        <v>1180.02</v>
      </c>
      <c r="I920" s="43">
        <v>1220.04</v>
      </c>
      <c r="J920" s="43">
        <v>1261.02</v>
      </c>
      <c r="K920" s="43">
        <v>1530</v>
      </c>
      <c r="L920" s="89">
        <v>226</v>
      </c>
      <c r="M920" s="90"/>
    </row>
    <row r="921" spans="1:13" ht="15" x14ac:dyDescent="0.25">
      <c r="A921" s="11" t="s">
        <v>3920</v>
      </c>
      <c r="B921" s="11" t="s">
        <v>3921</v>
      </c>
      <c r="C921" s="11" t="s">
        <v>3922</v>
      </c>
      <c r="D921" s="86" t="str">
        <f t="shared" si="14"/>
        <v>К товару на сайте</v>
      </c>
      <c r="E921" s="16" t="s">
        <v>3923</v>
      </c>
      <c r="F921" s="11" t="s">
        <v>18</v>
      </c>
      <c r="G921" s="43">
        <v>1316.04</v>
      </c>
      <c r="H921" s="43">
        <v>1363.02</v>
      </c>
      <c r="I921" s="43">
        <v>1410</v>
      </c>
      <c r="J921" s="43">
        <v>1457.04</v>
      </c>
      <c r="K921" s="43">
        <v>1770</v>
      </c>
      <c r="L921" s="89">
        <v>300</v>
      </c>
      <c r="M921" s="90"/>
    </row>
    <row r="922" spans="1:13" ht="30" x14ac:dyDescent="0.25">
      <c r="A922" s="11" t="s">
        <v>9224</v>
      </c>
      <c r="B922" s="11" t="s">
        <v>9225</v>
      </c>
      <c r="C922" s="11" t="s">
        <v>9226</v>
      </c>
      <c r="D922" s="86" t="str">
        <f t="shared" si="14"/>
        <v>К товару на сайте</v>
      </c>
      <c r="E922" s="16" t="s">
        <v>9227</v>
      </c>
      <c r="F922" s="11" t="s">
        <v>18</v>
      </c>
      <c r="G922" s="43">
        <v>83.1</v>
      </c>
      <c r="H922" s="43">
        <v>89.04</v>
      </c>
      <c r="I922" s="43">
        <v>94.98</v>
      </c>
      <c r="J922" s="43">
        <v>100.92</v>
      </c>
      <c r="K922" s="43">
        <v>115</v>
      </c>
      <c r="L922" s="89">
        <v>250</v>
      </c>
      <c r="M922" s="90"/>
    </row>
    <row r="923" spans="1:13" ht="30" x14ac:dyDescent="0.25">
      <c r="A923" s="11" t="s">
        <v>10751</v>
      </c>
      <c r="B923" s="11" t="s">
        <v>10752</v>
      </c>
      <c r="C923" s="11" t="s">
        <v>10753</v>
      </c>
      <c r="D923" s="86" t="str">
        <f t="shared" si="14"/>
        <v>К товару на сайте</v>
      </c>
      <c r="E923" s="16" t="s">
        <v>10754</v>
      </c>
      <c r="F923" s="11" t="s">
        <v>18</v>
      </c>
      <c r="G923" s="43">
        <v>171.72</v>
      </c>
      <c r="H923" s="43">
        <v>184.02</v>
      </c>
      <c r="I923" s="43">
        <v>196.2</v>
      </c>
      <c r="J923" s="43">
        <v>208.5</v>
      </c>
      <c r="K923" s="43">
        <v>240</v>
      </c>
      <c r="L923" s="89">
        <v>35</v>
      </c>
      <c r="M923" s="90"/>
    </row>
    <row r="924" spans="1:13" ht="30" x14ac:dyDescent="0.25">
      <c r="A924" s="11" t="s">
        <v>10991</v>
      </c>
      <c r="B924" s="11" t="s">
        <v>10992</v>
      </c>
      <c r="C924" s="11" t="s">
        <v>10993</v>
      </c>
      <c r="D924" s="86" t="str">
        <f t="shared" si="14"/>
        <v>К товару на сайте</v>
      </c>
      <c r="E924" s="16" t="s">
        <v>10994</v>
      </c>
      <c r="F924" s="11" t="s">
        <v>18</v>
      </c>
      <c r="G924" s="43">
        <v>180.9</v>
      </c>
      <c r="H924" s="43">
        <v>193.92</v>
      </c>
      <c r="I924" s="43">
        <v>206.82</v>
      </c>
      <c r="J924" s="43">
        <v>219.72</v>
      </c>
      <c r="K924" s="43">
        <v>250</v>
      </c>
      <c r="L924" s="89">
        <v>181</v>
      </c>
      <c r="M924" s="90"/>
    </row>
    <row r="925" spans="1:13" ht="30" x14ac:dyDescent="0.25">
      <c r="A925" s="11" t="s">
        <v>11321</v>
      </c>
      <c r="B925" s="11" t="s">
        <v>11322</v>
      </c>
      <c r="C925" s="11" t="s">
        <v>11323</v>
      </c>
      <c r="D925" s="86" t="str">
        <f t="shared" si="14"/>
        <v>К товару на сайте</v>
      </c>
      <c r="E925" s="16" t="s">
        <v>11324</v>
      </c>
      <c r="F925" s="11" t="s">
        <v>18</v>
      </c>
      <c r="G925" s="43">
        <v>3302.95</v>
      </c>
      <c r="H925" s="43">
        <v>3435.07</v>
      </c>
      <c r="I925" s="43">
        <v>3572.47</v>
      </c>
      <c r="J925" s="43">
        <v>3751.09</v>
      </c>
      <c r="K925" s="43">
        <v>4000</v>
      </c>
      <c r="L925" s="89">
        <v>3</v>
      </c>
      <c r="M925" s="90"/>
    </row>
    <row r="926" spans="1:13" ht="30" x14ac:dyDescent="0.25">
      <c r="A926" s="11" t="s">
        <v>5920</v>
      </c>
      <c r="B926" s="11" t="s">
        <v>5921</v>
      </c>
      <c r="C926" s="11" t="s">
        <v>5922</v>
      </c>
      <c r="D926" s="86" t="str">
        <f t="shared" si="14"/>
        <v>К товару на сайте</v>
      </c>
      <c r="E926" s="16" t="s">
        <v>5923</v>
      </c>
      <c r="F926" s="11" t="s">
        <v>18</v>
      </c>
      <c r="G926" s="43">
        <v>2625</v>
      </c>
      <c r="H926" s="43">
        <v>2730</v>
      </c>
      <c r="I926" s="43">
        <v>2839.2</v>
      </c>
      <c r="J926" s="43">
        <v>2981.16</v>
      </c>
      <c r="K926" s="43">
        <v>3400</v>
      </c>
      <c r="L926" s="89">
        <v>70</v>
      </c>
      <c r="M926" s="90"/>
    </row>
    <row r="927" spans="1:13" ht="30" x14ac:dyDescent="0.25">
      <c r="A927" s="11" t="s">
        <v>5924</v>
      </c>
      <c r="B927" s="11" t="s">
        <v>5925</v>
      </c>
      <c r="C927" s="11" t="s">
        <v>5926</v>
      </c>
      <c r="D927" s="86" t="str">
        <f t="shared" si="14"/>
        <v>К товару на сайте</v>
      </c>
      <c r="E927" s="16" t="s">
        <v>5927</v>
      </c>
      <c r="F927" s="11" t="s">
        <v>18</v>
      </c>
      <c r="G927" s="43">
        <v>2458.0500000000002</v>
      </c>
      <c r="H927" s="43">
        <v>2556.37</v>
      </c>
      <c r="I927" s="43">
        <v>2658.63</v>
      </c>
      <c r="J927" s="43">
        <v>2791.56</v>
      </c>
      <c r="K927" s="43">
        <v>3100</v>
      </c>
      <c r="L927" s="89">
        <v>43</v>
      </c>
      <c r="M927" s="90"/>
    </row>
    <row r="928" spans="1:13" ht="30" x14ac:dyDescent="0.25">
      <c r="A928" s="11" t="s">
        <v>5928</v>
      </c>
      <c r="B928" s="11" t="s">
        <v>5929</v>
      </c>
      <c r="C928" s="11" t="s">
        <v>5930</v>
      </c>
      <c r="D928" s="86" t="str">
        <f t="shared" si="14"/>
        <v>К товару на сайте</v>
      </c>
      <c r="E928" s="16" t="s">
        <v>5931</v>
      </c>
      <c r="F928" s="11" t="s">
        <v>18</v>
      </c>
      <c r="G928" s="43">
        <v>765.31</v>
      </c>
      <c r="H928" s="43">
        <v>795.92</v>
      </c>
      <c r="I928" s="43">
        <v>827.76</v>
      </c>
      <c r="J928" s="43">
        <v>869.15</v>
      </c>
      <c r="K928" s="43">
        <v>930</v>
      </c>
      <c r="L928" s="89">
        <v>10</v>
      </c>
      <c r="M928" s="90"/>
    </row>
    <row r="929" spans="1:13" ht="30" x14ac:dyDescent="0.25">
      <c r="A929" s="11" t="s">
        <v>3924</v>
      </c>
      <c r="B929" s="11" t="s">
        <v>3925</v>
      </c>
      <c r="C929" s="11" t="s">
        <v>3926</v>
      </c>
      <c r="D929" s="86" t="str">
        <f t="shared" si="14"/>
        <v>К товару на сайте</v>
      </c>
      <c r="E929" s="16" t="s">
        <v>3927</v>
      </c>
      <c r="F929" s="11" t="s">
        <v>18</v>
      </c>
      <c r="G929" s="43">
        <v>169.62</v>
      </c>
      <c r="H929" s="43">
        <v>176.41</v>
      </c>
      <c r="I929" s="43">
        <v>183.46</v>
      </c>
      <c r="J929" s="43">
        <v>192.64</v>
      </c>
      <c r="K929" s="43">
        <v>220</v>
      </c>
      <c r="L929" s="89">
        <v>251</v>
      </c>
      <c r="M929" s="90"/>
    </row>
    <row r="930" spans="1:13" ht="30" x14ac:dyDescent="0.25">
      <c r="A930" s="11" t="s">
        <v>3928</v>
      </c>
      <c r="B930" s="11" t="s">
        <v>3929</v>
      </c>
      <c r="C930" s="11" t="s">
        <v>3930</v>
      </c>
      <c r="D930" s="86" t="str">
        <f t="shared" si="14"/>
        <v>К товару на сайте</v>
      </c>
      <c r="E930" s="16" t="s">
        <v>3931</v>
      </c>
      <c r="F930" s="11" t="s">
        <v>18</v>
      </c>
      <c r="G930" s="43">
        <v>184</v>
      </c>
      <c r="H930" s="43">
        <v>191.36</v>
      </c>
      <c r="I930" s="43">
        <v>199.01</v>
      </c>
      <c r="J930" s="43">
        <v>208.97</v>
      </c>
      <c r="K930" s="43">
        <v>230</v>
      </c>
      <c r="L930" s="89">
        <v>158</v>
      </c>
      <c r="M930" s="90"/>
    </row>
    <row r="931" spans="1:13" ht="30" x14ac:dyDescent="0.25">
      <c r="A931" s="11" t="s">
        <v>2666</v>
      </c>
      <c r="B931" s="11" t="s">
        <v>2667</v>
      </c>
      <c r="C931" s="11" t="s">
        <v>2668</v>
      </c>
      <c r="D931" s="86" t="str">
        <f t="shared" si="14"/>
        <v>К товару на сайте</v>
      </c>
      <c r="E931" s="16" t="s">
        <v>2669</v>
      </c>
      <c r="F931" s="11" t="s">
        <v>18</v>
      </c>
      <c r="G931" s="43">
        <v>940.15</v>
      </c>
      <c r="H931" s="43">
        <v>977.76</v>
      </c>
      <c r="I931" s="43">
        <v>1016.87</v>
      </c>
      <c r="J931" s="43">
        <v>1067.71</v>
      </c>
      <c r="K931" s="43">
        <v>1210</v>
      </c>
      <c r="L931" s="89">
        <v>630</v>
      </c>
      <c r="M931" s="90"/>
    </row>
    <row r="932" spans="1:13" ht="30" x14ac:dyDescent="0.25">
      <c r="A932" s="11" t="s">
        <v>2670</v>
      </c>
      <c r="B932" s="11" t="s">
        <v>2671</v>
      </c>
      <c r="C932" s="11" t="s">
        <v>2672</v>
      </c>
      <c r="D932" s="86" t="str">
        <f t="shared" si="14"/>
        <v>К товару на сайте</v>
      </c>
      <c r="E932" s="16" t="s">
        <v>2673</v>
      </c>
      <c r="F932" s="11" t="s">
        <v>18</v>
      </c>
      <c r="G932" s="43">
        <v>875.25</v>
      </c>
      <c r="H932" s="43">
        <v>910.26</v>
      </c>
      <c r="I932" s="43">
        <v>946.67</v>
      </c>
      <c r="J932" s="43">
        <v>994</v>
      </c>
      <c r="K932" s="43">
        <v>1100</v>
      </c>
      <c r="L932" s="89">
        <v>342</v>
      </c>
      <c r="M932" s="90"/>
    </row>
    <row r="933" spans="1:13" ht="30" x14ac:dyDescent="0.25">
      <c r="A933" s="11" t="s">
        <v>2674</v>
      </c>
      <c r="B933" s="11" t="s">
        <v>2675</v>
      </c>
      <c r="C933" s="11" t="s">
        <v>2676</v>
      </c>
      <c r="D933" s="86" t="str">
        <f t="shared" si="14"/>
        <v>К товару на сайте</v>
      </c>
      <c r="E933" s="16" t="s">
        <v>2677</v>
      </c>
      <c r="F933" s="11" t="s">
        <v>18</v>
      </c>
      <c r="G933" s="43">
        <v>801.5</v>
      </c>
      <c r="H933" s="43">
        <v>833.56</v>
      </c>
      <c r="I933" s="43">
        <v>866.9</v>
      </c>
      <c r="J933" s="43">
        <v>910.25</v>
      </c>
      <c r="K933" s="43">
        <v>980</v>
      </c>
      <c r="L933" s="89">
        <v>177</v>
      </c>
      <c r="M933" s="90"/>
    </row>
    <row r="934" spans="1:13" ht="30" x14ac:dyDescent="0.25">
      <c r="A934" s="11" t="s">
        <v>2678</v>
      </c>
      <c r="B934" s="11" t="s">
        <v>2679</v>
      </c>
      <c r="C934" s="11" t="s">
        <v>2680</v>
      </c>
      <c r="D934" s="86" t="str">
        <f t="shared" si="14"/>
        <v>К товару на сайте</v>
      </c>
      <c r="E934" s="16" t="s">
        <v>2681</v>
      </c>
      <c r="F934" s="11" t="s">
        <v>18</v>
      </c>
      <c r="G934" s="43">
        <v>1020.5</v>
      </c>
      <c r="H934" s="43">
        <v>1061.32</v>
      </c>
      <c r="I934" s="43">
        <v>1103.77</v>
      </c>
      <c r="J934" s="43">
        <v>1158.96</v>
      </c>
      <c r="K934" s="43">
        <v>1250</v>
      </c>
      <c r="L934" s="89">
        <v>25</v>
      </c>
      <c r="M934" s="90"/>
    </row>
    <row r="935" spans="1:13" ht="30" x14ac:dyDescent="0.25">
      <c r="A935" s="11" t="s">
        <v>2682</v>
      </c>
      <c r="B935" s="11" t="s">
        <v>2683</v>
      </c>
      <c r="C935" s="11" t="s">
        <v>2684</v>
      </c>
      <c r="D935" s="86" t="str">
        <f t="shared" si="14"/>
        <v>К товару на сайте</v>
      </c>
      <c r="E935" s="16" t="s">
        <v>2685</v>
      </c>
      <c r="F935" s="11" t="s">
        <v>18</v>
      </c>
      <c r="G935" s="43">
        <v>1020.5</v>
      </c>
      <c r="H935" s="43">
        <v>1061.32</v>
      </c>
      <c r="I935" s="43">
        <v>1103.77</v>
      </c>
      <c r="J935" s="43">
        <v>1158.96</v>
      </c>
      <c r="K935" s="43">
        <v>1250</v>
      </c>
      <c r="L935" s="89">
        <v>190</v>
      </c>
      <c r="M935" s="90"/>
    </row>
    <row r="936" spans="1:13" ht="30" x14ac:dyDescent="0.25">
      <c r="A936" s="11" t="s">
        <v>5012</v>
      </c>
      <c r="B936" s="11" t="s">
        <v>5013</v>
      </c>
      <c r="C936" s="11" t="s">
        <v>5014</v>
      </c>
      <c r="D936" s="86" t="str">
        <f t="shared" si="14"/>
        <v>К товару на сайте</v>
      </c>
      <c r="E936" s="16" t="s">
        <v>5015</v>
      </c>
      <c r="F936" s="11" t="s">
        <v>18</v>
      </c>
      <c r="G936" s="43">
        <v>3804.9</v>
      </c>
      <c r="H936" s="43">
        <v>3957.1</v>
      </c>
      <c r="I936" s="43">
        <v>4115.38</v>
      </c>
      <c r="J936" s="43">
        <v>4321.1499999999996</v>
      </c>
      <c r="K936" s="43">
        <v>4840</v>
      </c>
      <c r="L936" s="89">
        <v>3</v>
      </c>
      <c r="M936" s="90"/>
    </row>
    <row r="937" spans="1:13" ht="30" x14ac:dyDescent="0.25">
      <c r="A937" s="11" t="s">
        <v>3932</v>
      </c>
      <c r="B937" s="11" t="s">
        <v>3933</v>
      </c>
      <c r="C937" s="11" t="s">
        <v>3934</v>
      </c>
      <c r="D937" s="86" t="str">
        <f t="shared" si="14"/>
        <v>К товару на сайте</v>
      </c>
      <c r="E937" s="16" t="s">
        <v>3935</v>
      </c>
      <c r="F937" s="11" t="s">
        <v>18</v>
      </c>
      <c r="G937" s="43">
        <v>3804.9</v>
      </c>
      <c r="H937" s="43">
        <v>3957.1</v>
      </c>
      <c r="I937" s="43">
        <v>4115.38</v>
      </c>
      <c r="J937" s="43">
        <v>4321.1499999999996</v>
      </c>
      <c r="K937" s="43">
        <v>4840</v>
      </c>
      <c r="L937" s="89">
        <v>79</v>
      </c>
      <c r="M937" s="90"/>
    </row>
    <row r="938" spans="1:13" ht="30" x14ac:dyDescent="0.25">
      <c r="A938" s="11" t="s">
        <v>3936</v>
      </c>
      <c r="B938" s="11" t="s">
        <v>3937</v>
      </c>
      <c r="C938" s="11" t="s">
        <v>3938</v>
      </c>
      <c r="D938" s="86" t="str">
        <f t="shared" si="14"/>
        <v>К товару на сайте</v>
      </c>
      <c r="E938" s="16" t="s">
        <v>3939</v>
      </c>
      <c r="F938" s="11" t="s">
        <v>18</v>
      </c>
      <c r="G938" s="43">
        <v>3804.9</v>
      </c>
      <c r="H938" s="43">
        <v>3957.1</v>
      </c>
      <c r="I938" s="43">
        <v>4115.38</v>
      </c>
      <c r="J938" s="43">
        <v>4321.1499999999996</v>
      </c>
      <c r="K938" s="43">
        <v>4840</v>
      </c>
      <c r="L938" s="89">
        <v>2</v>
      </c>
      <c r="M938" s="90"/>
    </row>
    <row r="939" spans="1:13" ht="30" x14ac:dyDescent="0.25">
      <c r="A939" s="11" t="s">
        <v>3940</v>
      </c>
      <c r="B939" s="11" t="s">
        <v>3941</v>
      </c>
      <c r="C939" s="11" t="s">
        <v>3942</v>
      </c>
      <c r="D939" s="86" t="str">
        <f t="shared" si="14"/>
        <v>К товару на сайте</v>
      </c>
      <c r="E939" s="16" t="s">
        <v>3943</v>
      </c>
      <c r="F939" s="11" t="s">
        <v>18</v>
      </c>
      <c r="G939" s="43">
        <v>3804.9</v>
      </c>
      <c r="H939" s="43">
        <v>3957.1</v>
      </c>
      <c r="I939" s="43">
        <v>4115.38</v>
      </c>
      <c r="J939" s="43">
        <v>4321.1499999999996</v>
      </c>
      <c r="K939" s="43">
        <v>4840</v>
      </c>
      <c r="L939" s="89">
        <v>5</v>
      </c>
      <c r="M939" s="90"/>
    </row>
    <row r="940" spans="1:13" ht="30" x14ac:dyDescent="0.25">
      <c r="A940" s="11" t="s">
        <v>3944</v>
      </c>
      <c r="B940" s="11" t="s">
        <v>3945</v>
      </c>
      <c r="C940" s="11" t="s">
        <v>3946</v>
      </c>
      <c r="D940" s="86" t="str">
        <f t="shared" si="14"/>
        <v>К товару на сайте</v>
      </c>
      <c r="E940" s="16" t="s">
        <v>3947</v>
      </c>
      <c r="F940" s="11" t="s">
        <v>18</v>
      </c>
      <c r="G940" s="43">
        <v>3631.95</v>
      </c>
      <c r="H940" s="43">
        <v>3777.23</v>
      </c>
      <c r="I940" s="43">
        <v>3928.32</v>
      </c>
      <c r="J940" s="43">
        <v>4124.7299999999996</v>
      </c>
      <c r="K940" s="43">
        <v>4620</v>
      </c>
      <c r="L940" s="89">
        <v>43</v>
      </c>
      <c r="M940" s="90"/>
    </row>
    <row r="941" spans="1:13" ht="30" x14ac:dyDescent="0.25">
      <c r="A941" s="11" t="s">
        <v>5016</v>
      </c>
      <c r="B941" s="11" t="s">
        <v>5017</v>
      </c>
      <c r="C941" s="11" t="s">
        <v>5018</v>
      </c>
      <c r="D941" s="86" t="str">
        <f t="shared" si="14"/>
        <v>К товару на сайте</v>
      </c>
      <c r="E941" s="16" t="s">
        <v>5019</v>
      </c>
      <c r="F941" s="11" t="s">
        <v>18</v>
      </c>
      <c r="G941" s="43">
        <v>3631.95</v>
      </c>
      <c r="H941" s="43">
        <v>3777.23</v>
      </c>
      <c r="I941" s="43">
        <v>3928.32</v>
      </c>
      <c r="J941" s="43">
        <v>4124.7299999999996</v>
      </c>
      <c r="K941" s="43">
        <v>4620</v>
      </c>
      <c r="L941" s="89">
        <v>227</v>
      </c>
      <c r="M941" s="90"/>
    </row>
    <row r="942" spans="1:13" ht="30" x14ac:dyDescent="0.25">
      <c r="A942" s="11" t="s">
        <v>3948</v>
      </c>
      <c r="B942" s="11" t="s">
        <v>3949</v>
      </c>
      <c r="C942" s="11" t="s">
        <v>3950</v>
      </c>
      <c r="D942" s="86" t="str">
        <f t="shared" si="14"/>
        <v>К товару на сайте</v>
      </c>
      <c r="E942" s="16" t="s">
        <v>3951</v>
      </c>
      <c r="F942" s="11" t="s">
        <v>18</v>
      </c>
      <c r="G942" s="43">
        <v>3631.95</v>
      </c>
      <c r="H942" s="43">
        <v>3777.23</v>
      </c>
      <c r="I942" s="43">
        <v>3928.32</v>
      </c>
      <c r="J942" s="43">
        <v>4124.7299999999996</v>
      </c>
      <c r="K942" s="43">
        <v>4620</v>
      </c>
      <c r="L942" s="89">
        <v>16</v>
      </c>
      <c r="M942" s="90"/>
    </row>
    <row r="943" spans="1:13" ht="30" x14ac:dyDescent="0.25">
      <c r="A943" s="11" t="s">
        <v>5020</v>
      </c>
      <c r="B943" s="11" t="s">
        <v>5021</v>
      </c>
      <c r="C943" s="11" t="s">
        <v>5022</v>
      </c>
      <c r="D943" s="86" t="str">
        <f t="shared" si="14"/>
        <v>К товару на сайте</v>
      </c>
      <c r="E943" s="16" t="s">
        <v>5023</v>
      </c>
      <c r="F943" s="11" t="s">
        <v>18</v>
      </c>
      <c r="G943" s="43">
        <v>3631.95</v>
      </c>
      <c r="H943" s="43">
        <v>3777.23</v>
      </c>
      <c r="I943" s="43">
        <v>3928.32</v>
      </c>
      <c r="J943" s="43">
        <v>4124.7299999999996</v>
      </c>
      <c r="K943" s="43">
        <v>4620</v>
      </c>
      <c r="L943" s="89">
        <v>26</v>
      </c>
      <c r="M943" s="90"/>
    </row>
    <row r="944" spans="1:13" ht="30" x14ac:dyDescent="0.25">
      <c r="A944" s="11" t="s">
        <v>2686</v>
      </c>
      <c r="B944" s="11" t="s">
        <v>2687</v>
      </c>
      <c r="C944" s="11" t="s">
        <v>2688</v>
      </c>
      <c r="D944" s="86" t="str">
        <f t="shared" si="14"/>
        <v>К товару на сайте</v>
      </c>
      <c r="E944" s="16" t="s">
        <v>2689</v>
      </c>
      <c r="F944" s="11" t="s">
        <v>18</v>
      </c>
      <c r="G944" s="43">
        <v>1095.3</v>
      </c>
      <c r="H944" s="43">
        <v>1139.1099999999999</v>
      </c>
      <c r="I944" s="43">
        <v>1184.68</v>
      </c>
      <c r="J944" s="43">
        <v>1243.9100000000001</v>
      </c>
      <c r="K944" s="43">
        <v>1370</v>
      </c>
      <c r="L944" s="89">
        <v>530</v>
      </c>
      <c r="M944" s="90"/>
    </row>
    <row r="945" spans="1:13" ht="30" x14ac:dyDescent="0.25">
      <c r="A945" s="11" t="s">
        <v>2690</v>
      </c>
      <c r="B945" s="11" t="s">
        <v>2691</v>
      </c>
      <c r="C945" s="11" t="s">
        <v>2692</v>
      </c>
      <c r="D945" s="86" t="str">
        <f t="shared" si="14"/>
        <v>К товару на сайте</v>
      </c>
      <c r="E945" s="16" t="s">
        <v>2693</v>
      </c>
      <c r="F945" s="11" t="s">
        <v>18</v>
      </c>
      <c r="G945" s="43">
        <v>1095.3</v>
      </c>
      <c r="H945" s="43">
        <v>1139.1099999999999</v>
      </c>
      <c r="I945" s="43">
        <v>1184.68</v>
      </c>
      <c r="J945" s="43">
        <v>1243.9100000000001</v>
      </c>
      <c r="K945" s="43">
        <v>1370</v>
      </c>
      <c r="L945" s="89">
        <v>676</v>
      </c>
      <c r="M945" s="90"/>
    </row>
    <row r="946" spans="1:13" ht="15" x14ac:dyDescent="0.25">
      <c r="A946" s="11" t="s">
        <v>3952</v>
      </c>
      <c r="B946" s="11" t="s">
        <v>3953</v>
      </c>
      <c r="C946" s="11" t="s">
        <v>3954</v>
      </c>
      <c r="D946" s="86" t="str">
        <f t="shared" si="14"/>
        <v>К товару на сайте</v>
      </c>
      <c r="E946" s="16" t="s">
        <v>3955</v>
      </c>
      <c r="F946" s="11" t="s">
        <v>18</v>
      </c>
      <c r="G946" s="43">
        <v>3701</v>
      </c>
      <c r="H946" s="43">
        <v>3849.04</v>
      </c>
      <c r="I946" s="43">
        <v>4003</v>
      </c>
      <c r="J946" s="43">
        <v>4203.1499999999996</v>
      </c>
      <c r="K946" s="43">
        <v>4620</v>
      </c>
      <c r="L946" s="89">
        <v>94</v>
      </c>
      <c r="M946" s="90"/>
    </row>
    <row r="947" spans="1:13" ht="30" x14ac:dyDescent="0.25">
      <c r="A947" s="11" t="s">
        <v>8991</v>
      </c>
      <c r="B947" s="11" t="s">
        <v>8992</v>
      </c>
      <c r="C947" s="11" t="s">
        <v>8993</v>
      </c>
      <c r="D947" s="86" t="str">
        <f t="shared" si="14"/>
        <v>К товару на сайте</v>
      </c>
      <c r="E947" s="16" t="s">
        <v>8994</v>
      </c>
      <c r="F947" s="11" t="s">
        <v>18</v>
      </c>
      <c r="G947" s="43">
        <v>3647.7</v>
      </c>
      <c r="H947" s="43">
        <v>3793.61</v>
      </c>
      <c r="I947" s="43">
        <v>3945.35</v>
      </c>
      <c r="J947" s="43">
        <v>4142.62</v>
      </c>
      <c r="K947" s="43">
        <v>4520</v>
      </c>
      <c r="L947" s="89">
        <v>7</v>
      </c>
      <c r="M947" s="90"/>
    </row>
    <row r="948" spans="1:13" ht="30" x14ac:dyDescent="0.25">
      <c r="A948" s="11" t="s">
        <v>3956</v>
      </c>
      <c r="B948" s="11" t="s">
        <v>3957</v>
      </c>
      <c r="C948" s="11" t="s">
        <v>3958</v>
      </c>
      <c r="D948" s="86" t="str">
        <f t="shared" si="14"/>
        <v>К товару на сайте</v>
      </c>
      <c r="E948" s="16" t="s">
        <v>3959</v>
      </c>
      <c r="F948" s="11" t="s">
        <v>18</v>
      </c>
      <c r="G948" s="43">
        <v>3647.7</v>
      </c>
      <c r="H948" s="43">
        <v>3793.61</v>
      </c>
      <c r="I948" s="43">
        <v>3945.35</v>
      </c>
      <c r="J948" s="43">
        <v>4142.62</v>
      </c>
      <c r="K948" s="43">
        <v>4520</v>
      </c>
      <c r="L948" s="89">
        <v>57</v>
      </c>
      <c r="M948" s="90"/>
    </row>
    <row r="949" spans="1:13" ht="30" x14ac:dyDescent="0.25">
      <c r="A949" s="11" t="s">
        <v>7937</v>
      </c>
      <c r="B949" s="11" t="s">
        <v>7938</v>
      </c>
      <c r="C949" s="11" t="s">
        <v>7939</v>
      </c>
      <c r="D949" s="86" t="str">
        <f t="shared" si="14"/>
        <v>К товару на сайте</v>
      </c>
      <c r="E949" s="16" t="s">
        <v>7940</v>
      </c>
      <c r="F949" s="11" t="s">
        <v>18</v>
      </c>
      <c r="G949" s="43">
        <v>3631.95</v>
      </c>
      <c r="H949" s="43">
        <v>3777.23</v>
      </c>
      <c r="I949" s="43">
        <v>3928.32</v>
      </c>
      <c r="J949" s="43">
        <v>4124.7299999999996</v>
      </c>
      <c r="K949" s="43">
        <v>4620</v>
      </c>
      <c r="L949" s="89">
        <v>411</v>
      </c>
      <c r="M949" s="90"/>
    </row>
    <row r="950" spans="1:13" ht="30" x14ac:dyDescent="0.25">
      <c r="A950" s="11" t="s">
        <v>7941</v>
      </c>
      <c r="B950" s="11" t="s">
        <v>7942</v>
      </c>
      <c r="C950" s="11" t="s">
        <v>7943</v>
      </c>
      <c r="D950" s="86" t="str">
        <f t="shared" si="14"/>
        <v>К товару на сайте</v>
      </c>
      <c r="E950" s="16" t="s">
        <v>7944</v>
      </c>
      <c r="F950" s="11" t="s">
        <v>18</v>
      </c>
      <c r="G950" s="43">
        <v>3631.95</v>
      </c>
      <c r="H950" s="43">
        <v>3777.23</v>
      </c>
      <c r="I950" s="43">
        <v>3928.32</v>
      </c>
      <c r="J950" s="43">
        <v>4124.7299999999996</v>
      </c>
      <c r="K950" s="43">
        <v>4620</v>
      </c>
      <c r="L950" s="89">
        <v>221</v>
      </c>
      <c r="M950" s="90"/>
    </row>
    <row r="951" spans="1:13" ht="30" x14ac:dyDescent="0.25">
      <c r="A951" s="11" t="s">
        <v>5024</v>
      </c>
      <c r="B951" s="11" t="s">
        <v>5025</v>
      </c>
      <c r="C951" s="11" t="s">
        <v>5026</v>
      </c>
      <c r="D951" s="86" t="str">
        <f t="shared" si="14"/>
        <v>К товару на сайте</v>
      </c>
      <c r="E951" s="16" t="s">
        <v>5027</v>
      </c>
      <c r="F951" s="11" t="s">
        <v>18</v>
      </c>
      <c r="G951" s="43">
        <v>3701</v>
      </c>
      <c r="H951" s="43">
        <v>3849.04</v>
      </c>
      <c r="I951" s="43">
        <v>4003</v>
      </c>
      <c r="J951" s="43">
        <v>4203.1499999999996</v>
      </c>
      <c r="K951" s="43">
        <v>4620</v>
      </c>
      <c r="L951" s="89">
        <v>480</v>
      </c>
      <c r="M951" s="90"/>
    </row>
    <row r="952" spans="1:13" ht="30" x14ac:dyDescent="0.25">
      <c r="A952" s="11" t="s">
        <v>2694</v>
      </c>
      <c r="B952" s="11" t="s">
        <v>2695</v>
      </c>
      <c r="C952" s="11" t="s">
        <v>2696</v>
      </c>
      <c r="D952" s="86" t="str">
        <f t="shared" si="14"/>
        <v>К товару на сайте</v>
      </c>
      <c r="E952" s="16" t="s">
        <v>2697</v>
      </c>
      <c r="F952" s="11" t="s">
        <v>18</v>
      </c>
      <c r="G952" s="43">
        <v>3701</v>
      </c>
      <c r="H952" s="43">
        <v>3849.04</v>
      </c>
      <c r="I952" s="43">
        <v>4003</v>
      </c>
      <c r="J952" s="43">
        <v>4203.1499999999996</v>
      </c>
      <c r="K952" s="43">
        <v>4620</v>
      </c>
      <c r="L952" s="89">
        <v>180</v>
      </c>
      <c r="M952" s="90"/>
    </row>
    <row r="953" spans="1:13" ht="30" x14ac:dyDescent="0.25">
      <c r="A953" s="11" t="s">
        <v>6316</v>
      </c>
      <c r="B953" s="11" t="s">
        <v>6317</v>
      </c>
      <c r="C953" s="11" t="s">
        <v>6318</v>
      </c>
      <c r="D953" s="86" t="str">
        <f t="shared" si="14"/>
        <v>К товару на сайте</v>
      </c>
      <c r="E953" s="16" t="s">
        <v>6319</v>
      </c>
      <c r="F953" s="11" t="s">
        <v>18</v>
      </c>
      <c r="G953" s="43">
        <v>1121.75</v>
      </c>
      <c r="H953" s="43">
        <v>1166.6199999999999</v>
      </c>
      <c r="I953" s="43">
        <v>1213.28</v>
      </c>
      <c r="J953" s="43">
        <v>1273.95</v>
      </c>
      <c r="K953" s="43">
        <v>1350</v>
      </c>
      <c r="L953" s="89">
        <v>12</v>
      </c>
      <c r="M953" s="90"/>
    </row>
    <row r="954" spans="1:13" ht="30" x14ac:dyDescent="0.25">
      <c r="A954" s="11" t="s">
        <v>2698</v>
      </c>
      <c r="B954" s="11" t="s">
        <v>2699</v>
      </c>
      <c r="C954" s="11" t="s">
        <v>2700</v>
      </c>
      <c r="D954" s="86" t="str">
        <f t="shared" si="14"/>
        <v>К товару на сайте</v>
      </c>
      <c r="E954" s="16" t="s">
        <v>2701</v>
      </c>
      <c r="F954" s="11" t="s">
        <v>18</v>
      </c>
      <c r="G954" s="43">
        <v>1169.3</v>
      </c>
      <c r="H954" s="43">
        <v>1216.07</v>
      </c>
      <c r="I954" s="43">
        <v>1264.71</v>
      </c>
      <c r="J954" s="43">
        <v>1327.95</v>
      </c>
      <c r="K954" s="43">
        <v>1490</v>
      </c>
      <c r="L954" s="89">
        <v>27</v>
      </c>
      <c r="M954" s="90"/>
    </row>
    <row r="955" spans="1:13" ht="30" x14ac:dyDescent="0.25">
      <c r="A955" s="11" t="s">
        <v>2702</v>
      </c>
      <c r="B955" s="11" t="s">
        <v>2703</v>
      </c>
      <c r="C955" s="11" t="s">
        <v>2704</v>
      </c>
      <c r="D955" s="86" t="str">
        <f t="shared" si="14"/>
        <v>К товару на сайте</v>
      </c>
      <c r="E955" s="16" t="s">
        <v>2705</v>
      </c>
      <c r="F955" s="11" t="s">
        <v>18</v>
      </c>
      <c r="G955" s="43">
        <v>3701</v>
      </c>
      <c r="H955" s="43">
        <v>3849.04</v>
      </c>
      <c r="I955" s="43">
        <v>4003</v>
      </c>
      <c r="J955" s="43">
        <v>4203.1499999999996</v>
      </c>
      <c r="K955" s="43">
        <v>4620</v>
      </c>
      <c r="L955" s="89">
        <v>142</v>
      </c>
      <c r="M955" s="90"/>
    </row>
    <row r="956" spans="1:13" ht="30" x14ac:dyDescent="0.25">
      <c r="A956" s="11" t="s">
        <v>5221</v>
      </c>
      <c r="B956" s="11" t="s">
        <v>5222</v>
      </c>
      <c r="C956" s="11" t="s">
        <v>5223</v>
      </c>
      <c r="D956" s="86" t="str">
        <f t="shared" si="14"/>
        <v>К товару на сайте</v>
      </c>
      <c r="E956" s="16" t="s">
        <v>5224</v>
      </c>
      <c r="F956" s="11" t="s">
        <v>18</v>
      </c>
      <c r="G956" s="43">
        <v>1121.75</v>
      </c>
      <c r="H956" s="43">
        <v>1166.6199999999999</v>
      </c>
      <c r="I956" s="43">
        <v>1213.28</v>
      </c>
      <c r="J956" s="43">
        <v>1273.95</v>
      </c>
      <c r="K956" s="43">
        <v>1350</v>
      </c>
      <c r="L956" s="89">
        <v>19</v>
      </c>
      <c r="M956" s="90"/>
    </row>
    <row r="957" spans="1:13" ht="30" x14ac:dyDescent="0.25">
      <c r="A957" s="11" t="s">
        <v>7372</v>
      </c>
      <c r="B957" s="11" t="s">
        <v>7373</v>
      </c>
      <c r="C957" s="11" t="s">
        <v>7374</v>
      </c>
      <c r="D957" s="86" t="str">
        <f t="shared" si="14"/>
        <v>К товару на сайте</v>
      </c>
      <c r="E957" s="16" t="s">
        <v>7375</v>
      </c>
      <c r="F957" s="11" t="s">
        <v>18</v>
      </c>
      <c r="G957" s="43">
        <v>1169.3</v>
      </c>
      <c r="H957" s="43">
        <v>1216.07</v>
      </c>
      <c r="I957" s="43">
        <v>1264.71</v>
      </c>
      <c r="J957" s="43">
        <v>1327.95</v>
      </c>
      <c r="K957" s="43">
        <v>1490</v>
      </c>
      <c r="L957" s="89">
        <v>27</v>
      </c>
      <c r="M957" s="90"/>
    </row>
    <row r="958" spans="1:13" ht="30" x14ac:dyDescent="0.25">
      <c r="A958" s="11" t="s">
        <v>2706</v>
      </c>
      <c r="B958" s="11" t="s">
        <v>2707</v>
      </c>
      <c r="C958" s="11" t="s">
        <v>2708</v>
      </c>
      <c r="D958" s="86" t="str">
        <f t="shared" si="14"/>
        <v>К товару на сайте</v>
      </c>
      <c r="E958" s="16" t="s">
        <v>2709</v>
      </c>
      <c r="F958" s="11" t="s">
        <v>18</v>
      </c>
      <c r="G958" s="43">
        <v>1040.43</v>
      </c>
      <c r="H958" s="43">
        <v>1082.05</v>
      </c>
      <c r="I958" s="43">
        <v>1125.33</v>
      </c>
      <c r="J958" s="43">
        <v>1181.5999999999999</v>
      </c>
      <c r="K958" s="43">
        <v>1370</v>
      </c>
      <c r="L958" s="89">
        <v>291</v>
      </c>
      <c r="M958" s="90"/>
    </row>
    <row r="959" spans="1:13" ht="30" x14ac:dyDescent="0.25">
      <c r="A959" s="11" t="s">
        <v>7232</v>
      </c>
      <c r="B959" s="11" t="s">
        <v>7233</v>
      </c>
      <c r="C959" s="11" t="s">
        <v>7234</v>
      </c>
      <c r="D959" s="86" t="str">
        <f t="shared" si="14"/>
        <v>К товару на сайте</v>
      </c>
      <c r="E959" s="16" t="s">
        <v>7235</v>
      </c>
      <c r="F959" s="11" t="s">
        <v>18</v>
      </c>
      <c r="G959" s="43">
        <v>1040.43</v>
      </c>
      <c r="H959" s="43">
        <v>1082.05</v>
      </c>
      <c r="I959" s="43">
        <v>1125.33</v>
      </c>
      <c r="J959" s="43">
        <v>1181.5999999999999</v>
      </c>
      <c r="K959" s="43">
        <v>1370</v>
      </c>
      <c r="L959" s="89">
        <v>384</v>
      </c>
      <c r="M959" s="90"/>
    </row>
    <row r="960" spans="1:13" ht="30" x14ac:dyDescent="0.25">
      <c r="A960" s="11" t="s">
        <v>7006</v>
      </c>
      <c r="B960" s="11" t="s">
        <v>7007</v>
      </c>
      <c r="C960" s="11" t="s">
        <v>7008</v>
      </c>
      <c r="D960" s="86" t="str">
        <f t="shared" si="14"/>
        <v>К товару на сайте</v>
      </c>
      <c r="E960" s="16" t="s">
        <v>7009</v>
      </c>
      <c r="F960" s="11" t="s">
        <v>18</v>
      </c>
      <c r="G960" s="43">
        <v>3651.9</v>
      </c>
      <c r="H960" s="43">
        <v>3797.98</v>
      </c>
      <c r="I960" s="43">
        <v>3949.9</v>
      </c>
      <c r="J960" s="43">
        <v>4147.3900000000003</v>
      </c>
      <c r="K960" s="43">
        <v>4620</v>
      </c>
      <c r="L960" s="89">
        <v>310</v>
      </c>
      <c r="M960" s="90"/>
    </row>
    <row r="961" spans="1:13" ht="30" x14ac:dyDescent="0.25">
      <c r="A961" s="11" t="s">
        <v>9583</v>
      </c>
      <c r="B961" s="11" t="s">
        <v>9584</v>
      </c>
      <c r="C961" s="11" t="s">
        <v>9585</v>
      </c>
      <c r="D961" s="86" t="str">
        <f t="shared" si="14"/>
        <v>К товару на сайте</v>
      </c>
      <c r="E961" s="16" t="s">
        <v>9586</v>
      </c>
      <c r="F961" s="11" t="s">
        <v>18</v>
      </c>
      <c r="G961" s="43">
        <v>412</v>
      </c>
      <c r="H961" s="43">
        <v>428.48</v>
      </c>
      <c r="I961" s="43">
        <v>445.62</v>
      </c>
      <c r="J961" s="43">
        <v>467.9</v>
      </c>
      <c r="K961" s="43">
        <v>500</v>
      </c>
      <c r="L961" s="89">
        <v>7</v>
      </c>
      <c r="M961" s="90"/>
    </row>
    <row r="962" spans="1:13" ht="30" x14ac:dyDescent="0.25">
      <c r="A962" s="11" t="s">
        <v>9868</v>
      </c>
      <c r="B962" s="11" t="s">
        <v>9869</v>
      </c>
      <c r="C962" s="11" t="s">
        <v>9870</v>
      </c>
      <c r="D962" s="86" t="str">
        <f t="shared" si="14"/>
        <v>К товару на сайте</v>
      </c>
      <c r="E962" s="16" t="s">
        <v>9871</v>
      </c>
      <c r="F962" s="11" t="s">
        <v>18</v>
      </c>
      <c r="G962" s="43">
        <v>398</v>
      </c>
      <c r="H962" s="43">
        <v>413.92</v>
      </c>
      <c r="I962" s="43">
        <v>430.48</v>
      </c>
      <c r="J962" s="43">
        <v>452</v>
      </c>
      <c r="K962" s="43">
        <v>500</v>
      </c>
      <c r="L962" s="89">
        <v>15</v>
      </c>
      <c r="M962" s="90"/>
    </row>
    <row r="963" spans="1:13" ht="30" x14ac:dyDescent="0.25">
      <c r="A963" s="11" t="s">
        <v>9092</v>
      </c>
      <c r="B963" s="11" t="s">
        <v>9093</v>
      </c>
      <c r="C963" s="11" t="s">
        <v>762</v>
      </c>
      <c r="D963" s="86" t="str">
        <f t="shared" si="14"/>
        <v>К товару на сайте</v>
      </c>
      <c r="E963" s="16" t="s">
        <v>9094</v>
      </c>
      <c r="F963" s="11" t="s">
        <v>18</v>
      </c>
      <c r="G963" s="43">
        <v>417.56</v>
      </c>
      <c r="H963" s="43">
        <v>434.28</v>
      </c>
      <c r="I963" s="43">
        <v>451.64</v>
      </c>
      <c r="J963" s="43">
        <v>474.2</v>
      </c>
      <c r="K963" s="43">
        <v>600</v>
      </c>
      <c r="L963" s="89">
        <v>68</v>
      </c>
      <c r="M963" s="90"/>
    </row>
    <row r="964" spans="1:13" ht="15" x14ac:dyDescent="0.25">
      <c r="A964" s="11" t="s">
        <v>760</v>
      </c>
      <c r="B964" s="11" t="s">
        <v>761</v>
      </c>
      <c r="C964" s="11" t="s">
        <v>762</v>
      </c>
      <c r="D964" s="86" t="str">
        <f t="shared" si="14"/>
        <v>К товару на сайте</v>
      </c>
      <c r="E964" s="16" t="s">
        <v>763</v>
      </c>
      <c r="F964" s="11" t="s">
        <v>18</v>
      </c>
      <c r="G964" s="43">
        <v>104.39</v>
      </c>
      <c r="H964" s="43">
        <v>108.57</v>
      </c>
      <c r="I964" s="43">
        <v>112.91</v>
      </c>
      <c r="J964" s="43">
        <v>118.55</v>
      </c>
      <c r="K964" s="43">
        <v>150</v>
      </c>
      <c r="L964" s="89">
        <v>3767</v>
      </c>
      <c r="M964" s="90"/>
    </row>
    <row r="965" spans="1:13" ht="30" x14ac:dyDescent="0.25">
      <c r="A965" s="11" t="s">
        <v>9095</v>
      </c>
      <c r="B965" s="11" t="s">
        <v>9096</v>
      </c>
      <c r="C965" s="11" t="s">
        <v>766</v>
      </c>
      <c r="D965" s="86" t="str">
        <f t="shared" si="14"/>
        <v>К товару на сайте</v>
      </c>
      <c r="E965" s="16" t="s">
        <v>9097</v>
      </c>
      <c r="F965" s="11" t="s">
        <v>18</v>
      </c>
      <c r="G965" s="43">
        <v>417.56</v>
      </c>
      <c r="H965" s="43">
        <v>434.28</v>
      </c>
      <c r="I965" s="43">
        <v>451.64</v>
      </c>
      <c r="J965" s="43">
        <v>474.2</v>
      </c>
      <c r="K965" s="43">
        <v>680</v>
      </c>
      <c r="L965" s="89">
        <v>68</v>
      </c>
      <c r="M965" s="90"/>
    </row>
    <row r="966" spans="1:13" ht="15" x14ac:dyDescent="0.25">
      <c r="A966" s="11" t="s">
        <v>764</v>
      </c>
      <c r="B966" s="11" t="s">
        <v>765</v>
      </c>
      <c r="C966" s="11" t="s">
        <v>766</v>
      </c>
      <c r="D966" s="86" t="str">
        <f t="shared" si="14"/>
        <v>К товару на сайте</v>
      </c>
      <c r="E966" s="16" t="s">
        <v>767</v>
      </c>
      <c r="F966" s="11" t="s">
        <v>18</v>
      </c>
      <c r="G966" s="43">
        <v>104.39</v>
      </c>
      <c r="H966" s="43">
        <v>108.57</v>
      </c>
      <c r="I966" s="43">
        <v>112.91</v>
      </c>
      <c r="J966" s="43">
        <v>118.55</v>
      </c>
      <c r="K966" s="43">
        <v>170</v>
      </c>
      <c r="L966" s="89">
        <v>2938</v>
      </c>
      <c r="M966" s="90"/>
    </row>
    <row r="967" spans="1:13" ht="15" x14ac:dyDescent="0.25">
      <c r="A967" s="11" t="s">
        <v>9098</v>
      </c>
      <c r="B967" s="11" t="s">
        <v>9099</v>
      </c>
      <c r="C967" s="11" t="s">
        <v>770</v>
      </c>
      <c r="D967" s="86" t="str">
        <f t="shared" si="14"/>
        <v>К товару на сайте</v>
      </c>
      <c r="E967" s="16" t="s">
        <v>9100</v>
      </c>
      <c r="F967" s="11" t="s">
        <v>18</v>
      </c>
      <c r="G967" s="43">
        <v>417.56</v>
      </c>
      <c r="H967" s="43">
        <v>434.28</v>
      </c>
      <c r="I967" s="43">
        <v>451.64</v>
      </c>
      <c r="J967" s="43">
        <v>474.2</v>
      </c>
      <c r="K967" s="43">
        <v>600</v>
      </c>
      <c r="L967" s="89">
        <v>165</v>
      </c>
      <c r="M967" s="90"/>
    </row>
    <row r="968" spans="1:13" ht="15" x14ac:dyDescent="0.25">
      <c r="A968" s="11" t="s">
        <v>768</v>
      </c>
      <c r="B968" s="11" t="s">
        <v>769</v>
      </c>
      <c r="C968" s="11" t="s">
        <v>770</v>
      </c>
      <c r="D968" s="86" t="str">
        <f t="shared" si="14"/>
        <v>К товару на сайте</v>
      </c>
      <c r="E968" s="16" t="s">
        <v>771</v>
      </c>
      <c r="F968" s="11" t="s">
        <v>18</v>
      </c>
      <c r="G968" s="43">
        <v>104.39</v>
      </c>
      <c r="H968" s="43">
        <v>108.57</v>
      </c>
      <c r="I968" s="43">
        <v>112.91</v>
      </c>
      <c r="J968" s="43">
        <v>118.55</v>
      </c>
      <c r="K968" s="43">
        <v>150</v>
      </c>
      <c r="L968" s="89">
        <v>5049</v>
      </c>
      <c r="M968" s="90"/>
    </row>
    <row r="969" spans="1:13" ht="15" x14ac:dyDescent="0.25">
      <c r="A969" s="11" t="s">
        <v>9101</v>
      </c>
      <c r="B969" s="11" t="s">
        <v>9102</v>
      </c>
      <c r="C969" s="11" t="s">
        <v>774</v>
      </c>
      <c r="D969" s="86" t="str">
        <f t="shared" si="14"/>
        <v>К товару на сайте</v>
      </c>
      <c r="E969" s="16" t="s">
        <v>9587</v>
      </c>
      <c r="F969" s="11" t="s">
        <v>18</v>
      </c>
      <c r="G969" s="43">
        <v>417.56</v>
      </c>
      <c r="H969" s="43">
        <v>434.28</v>
      </c>
      <c r="I969" s="43">
        <v>451.64</v>
      </c>
      <c r="J969" s="43">
        <v>474.2</v>
      </c>
      <c r="K969" s="43">
        <v>680</v>
      </c>
      <c r="L969" s="89">
        <v>20</v>
      </c>
      <c r="M969" s="90"/>
    </row>
    <row r="970" spans="1:13" ht="15" x14ac:dyDescent="0.25">
      <c r="A970" s="11" t="s">
        <v>772</v>
      </c>
      <c r="B970" s="11" t="s">
        <v>773</v>
      </c>
      <c r="C970" s="11" t="s">
        <v>774</v>
      </c>
      <c r="D970" s="86" t="str">
        <f t="shared" ref="D970:D1033" si="15">HYPERLINK("https://www.autoopt.ru/catalog/"&amp;A970&amp;"-/", "К товару на сайте")</f>
        <v>К товару на сайте</v>
      </c>
      <c r="E970" s="16" t="s">
        <v>9588</v>
      </c>
      <c r="F970" s="11" t="s">
        <v>18</v>
      </c>
      <c r="G970" s="43">
        <v>133.49</v>
      </c>
      <c r="H970" s="43">
        <v>138.83000000000001</v>
      </c>
      <c r="I970" s="43">
        <v>144.38</v>
      </c>
      <c r="J970" s="43">
        <v>151.6</v>
      </c>
      <c r="K970" s="43">
        <v>170</v>
      </c>
      <c r="L970" s="89">
        <v>8486</v>
      </c>
      <c r="M970" s="90"/>
    </row>
    <row r="971" spans="1:13" ht="30" x14ac:dyDescent="0.25">
      <c r="A971" s="11" t="s">
        <v>9103</v>
      </c>
      <c r="B971" s="11" t="s">
        <v>9104</v>
      </c>
      <c r="C971" s="11" t="s">
        <v>777</v>
      </c>
      <c r="D971" s="86" t="str">
        <f t="shared" si="15"/>
        <v>К товару на сайте</v>
      </c>
      <c r="E971" s="16" t="s">
        <v>9105</v>
      </c>
      <c r="F971" s="11" t="s">
        <v>18</v>
      </c>
      <c r="G971" s="43">
        <v>511.44</v>
      </c>
      <c r="H971" s="43">
        <v>531.88</v>
      </c>
      <c r="I971" s="43">
        <v>553.16</v>
      </c>
      <c r="J971" s="43">
        <v>580.84</v>
      </c>
      <c r="K971" s="43">
        <v>740</v>
      </c>
      <c r="L971" s="89">
        <v>55</v>
      </c>
      <c r="M971" s="90"/>
    </row>
    <row r="972" spans="1:13" ht="15" x14ac:dyDescent="0.25">
      <c r="A972" s="11" t="s">
        <v>775</v>
      </c>
      <c r="B972" s="11" t="s">
        <v>776</v>
      </c>
      <c r="C972" s="11" t="s">
        <v>777</v>
      </c>
      <c r="D972" s="86" t="str">
        <f t="shared" si="15"/>
        <v>К товару на сайте</v>
      </c>
      <c r="E972" s="16" t="s">
        <v>778</v>
      </c>
      <c r="F972" s="11" t="s">
        <v>18</v>
      </c>
      <c r="G972" s="43">
        <v>127.86</v>
      </c>
      <c r="H972" s="43">
        <v>132.97</v>
      </c>
      <c r="I972" s="43">
        <v>138.29</v>
      </c>
      <c r="J972" s="43">
        <v>145.21</v>
      </c>
      <c r="K972" s="43">
        <v>185</v>
      </c>
      <c r="L972" s="89">
        <v>34</v>
      </c>
      <c r="M972" s="90"/>
    </row>
    <row r="973" spans="1:13" ht="30" x14ac:dyDescent="0.25">
      <c r="A973" s="11" t="s">
        <v>9106</v>
      </c>
      <c r="B973" s="11" t="s">
        <v>9107</v>
      </c>
      <c r="C973" s="11" t="s">
        <v>649</v>
      </c>
      <c r="D973" s="86" t="str">
        <f t="shared" si="15"/>
        <v>К товару на сайте</v>
      </c>
      <c r="E973" s="16" t="s">
        <v>9108</v>
      </c>
      <c r="F973" s="11" t="s">
        <v>18</v>
      </c>
      <c r="G973" s="43">
        <v>758.68</v>
      </c>
      <c r="H973" s="43">
        <v>789.04</v>
      </c>
      <c r="I973" s="43">
        <v>820.6</v>
      </c>
      <c r="J973" s="43">
        <v>861.6</v>
      </c>
      <c r="K973" s="43">
        <v>1240</v>
      </c>
      <c r="L973" s="89">
        <v>66</v>
      </c>
      <c r="M973" s="90"/>
    </row>
    <row r="974" spans="1:13" ht="15" x14ac:dyDescent="0.25">
      <c r="A974" s="11" t="s">
        <v>647</v>
      </c>
      <c r="B974" s="11" t="s">
        <v>648</v>
      </c>
      <c r="C974" s="11" t="s">
        <v>649</v>
      </c>
      <c r="D974" s="86" t="str">
        <f t="shared" si="15"/>
        <v>К товару на сайте</v>
      </c>
      <c r="E974" s="16" t="s">
        <v>5416</v>
      </c>
      <c r="F974" s="11" t="s">
        <v>18</v>
      </c>
      <c r="G974" s="43">
        <v>189.67</v>
      </c>
      <c r="H974" s="43">
        <v>197.26</v>
      </c>
      <c r="I974" s="43">
        <v>205.15</v>
      </c>
      <c r="J974" s="43">
        <v>215.4</v>
      </c>
      <c r="K974" s="43">
        <v>310</v>
      </c>
      <c r="L974" s="89">
        <v>814</v>
      </c>
      <c r="M974" s="90"/>
    </row>
    <row r="975" spans="1:13" ht="30" x14ac:dyDescent="0.25">
      <c r="A975" s="11" t="s">
        <v>9109</v>
      </c>
      <c r="B975" s="11" t="s">
        <v>9110</v>
      </c>
      <c r="C975" s="11" t="s">
        <v>6768</v>
      </c>
      <c r="D975" s="86" t="str">
        <f t="shared" si="15"/>
        <v>К товару на сайте</v>
      </c>
      <c r="E975" s="16" t="s">
        <v>9111</v>
      </c>
      <c r="F975" s="11" t="s">
        <v>18</v>
      </c>
      <c r="G975" s="43">
        <v>733.08</v>
      </c>
      <c r="H975" s="43">
        <v>762.4</v>
      </c>
      <c r="I975" s="43">
        <v>792.88</v>
      </c>
      <c r="J975" s="43">
        <v>832.56</v>
      </c>
      <c r="K975" s="43">
        <v>920</v>
      </c>
      <c r="L975" s="89">
        <v>117</v>
      </c>
      <c r="M975" s="90"/>
    </row>
    <row r="976" spans="1:13" ht="15" x14ac:dyDescent="0.25">
      <c r="A976" s="11" t="s">
        <v>704</v>
      </c>
      <c r="B976" s="11" t="s">
        <v>705</v>
      </c>
      <c r="C976" s="11" t="s">
        <v>6768</v>
      </c>
      <c r="D976" s="86" t="str">
        <f t="shared" si="15"/>
        <v>К товару на сайте</v>
      </c>
      <c r="E976" s="16" t="s">
        <v>6320</v>
      </c>
      <c r="F976" s="11" t="s">
        <v>18</v>
      </c>
      <c r="G976" s="43">
        <v>183.27</v>
      </c>
      <c r="H976" s="43">
        <v>190.6</v>
      </c>
      <c r="I976" s="43">
        <v>198.22</v>
      </c>
      <c r="J976" s="43">
        <v>208.14</v>
      </c>
      <c r="K976" s="43">
        <v>230</v>
      </c>
      <c r="L976" s="89">
        <v>5758</v>
      </c>
      <c r="M976" s="90"/>
    </row>
    <row r="977" spans="1:13" ht="30" x14ac:dyDescent="0.25">
      <c r="A977" s="11" t="s">
        <v>9112</v>
      </c>
      <c r="B977" s="11" t="s">
        <v>9113</v>
      </c>
      <c r="C977" s="11" t="s">
        <v>781</v>
      </c>
      <c r="D977" s="86" t="str">
        <f t="shared" si="15"/>
        <v>К товару на сайте</v>
      </c>
      <c r="E977" s="16" t="s">
        <v>9114</v>
      </c>
      <c r="F977" s="11" t="s">
        <v>18</v>
      </c>
      <c r="G977" s="43">
        <v>585.28</v>
      </c>
      <c r="H977" s="43">
        <v>608.67999999999995</v>
      </c>
      <c r="I977" s="43">
        <v>633.04</v>
      </c>
      <c r="J977" s="43">
        <v>664.68</v>
      </c>
      <c r="K977" s="43">
        <v>760</v>
      </c>
      <c r="L977" s="89">
        <v>159</v>
      </c>
      <c r="M977" s="90"/>
    </row>
    <row r="978" spans="1:13" ht="15" x14ac:dyDescent="0.25">
      <c r="A978" s="11" t="s">
        <v>779</v>
      </c>
      <c r="B978" s="11" t="s">
        <v>780</v>
      </c>
      <c r="C978" s="11" t="s">
        <v>781</v>
      </c>
      <c r="D978" s="86" t="str">
        <f t="shared" si="15"/>
        <v>К товару на сайте</v>
      </c>
      <c r="E978" s="16" t="s">
        <v>782</v>
      </c>
      <c r="F978" s="11" t="s">
        <v>18</v>
      </c>
      <c r="G978" s="43">
        <v>146.32</v>
      </c>
      <c r="H978" s="43">
        <v>152.16999999999999</v>
      </c>
      <c r="I978" s="43">
        <v>158.26</v>
      </c>
      <c r="J978" s="43">
        <v>166.17</v>
      </c>
      <c r="K978" s="43">
        <v>190</v>
      </c>
      <c r="L978" s="89">
        <v>3392</v>
      </c>
      <c r="M978" s="90"/>
    </row>
    <row r="979" spans="1:13" ht="15" x14ac:dyDescent="0.25">
      <c r="A979" s="11" t="s">
        <v>9115</v>
      </c>
      <c r="B979" s="11" t="s">
        <v>9116</v>
      </c>
      <c r="C979" s="11" t="s">
        <v>785</v>
      </c>
      <c r="D979" s="86" t="str">
        <f t="shared" si="15"/>
        <v>К товару на сайте</v>
      </c>
      <c r="E979" s="16" t="s">
        <v>9117</v>
      </c>
      <c r="F979" s="11" t="s">
        <v>18</v>
      </c>
      <c r="G979" s="43">
        <v>417.56</v>
      </c>
      <c r="H979" s="43">
        <v>434.28</v>
      </c>
      <c r="I979" s="43">
        <v>451.64</v>
      </c>
      <c r="J979" s="43">
        <v>474.2</v>
      </c>
      <c r="K979" s="43">
        <v>600</v>
      </c>
      <c r="L979" s="89">
        <v>146</v>
      </c>
      <c r="M979" s="90"/>
    </row>
    <row r="980" spans="1:13" ht="15" x14ac:dyDescent="0.25">
      <c r="A980" s="11" t="s">
        <v>783</v>
      </c>
      <c r="B980" s="11" t="s">
        <v>784</v>
      </c>
      <c r="C980" s="11" t="s">
        <v>785</v>
      </c>
      <c r="D980" s="86" t="str">
        <f t="shared" si="15"/>
        <v>К товару на сайте</v>
      </c>
      <c r="E980" s="16" t="s">
        <v>786</v>
      </c>
      <c r="F980" s="11" t="s">
        <v>18</v>
      </c>
      <c r="G980" s="43">
        <v>125.91</v>
      </c>
      <c r="H980" s="43">
        <v>130.94999999999999</v>
      </c>
      <c r="I980" s="43">
        <v>136.18</v>
      </c>
      <c r="J980" s="43">
        <v>142.99</v>
      </c>
      <c r="K980" s="43">
        <v>190</v>
      </c>
      <c r="L980" s="89">
        <v>2116</v>
      </c>
      <c r="M980" s="90"/>
    </row>
    <row r="981" spans="1:13" ht="15" x14ac:dyDescent="0.25">
      <c r="A981" s="11" t="s">
        <v>10999</v>
      </c>
      <c r="B981" s="11" t="s">
        <v>11000</v>
      </c>
      <c r="C981" s="11" t="s">
        <v>11001</v>
      </c>
      <c r="D981" s="86" t="str">
        <f t="shared" si="15"/>
        <v>К товару на сайте</v>
      </c>
      <c r="E981" s="16" t="s">
        <v>11002</v>
      </c>
      <c r="F981" s="11" t="s">
        <v>18</v>
      </c>
      <c r="G981" s="43">
        <v>2105</v>
      </c>
      <c r="H981" s="43">
        <v>2189.1999999999998</v>
      </c>
      <c r="I981" s="43">
        <v>2276.77</v>
      </c>
      <c r="J981" s="43">
        <v>2390.61</v>
      </c>
      <c r="K981" s="43">
        <v>2550</v>
      </c>
      <c r="L981" s="89">
        <v>391</v>
      </c>
      <c r="M981" s="90"/>
    </row>
    <row r="982" spans="1:13" ht="15" x14ac:dyDescent="0.25">
      <c r="A982" s="11" t="s">
        <v>4322</v>
      </c>
      <c r="B982" s="11" t="s">
        <v>4323</v>
      </c>
      <c r="C982" s="11" t="s">
        <v>4324</v>
      </c>
      <c r="D982" s="86" t="str">
        <f t="shared" si="15"/>
        <v>К товару на сайте</v>
      </c>
      <c r="E982" s="16" t="s">
        <v>4325</v>
      </c>
      <c r="F982" s="11" t="s">
        <v>18</v>
      </c>
      <c r="G982" s="43">
        <v>1240.8</v>
      </c>
      <c r="H982" s="43">
        <v>1290.43</v>
      </c>
      <c r="I982" s="43">
        <v>1342.05</v>
      </c>
      <c r="J982" s="43">
        <v>1409.15</v>
      </c>
      <c r="K982" s="43">
        <v>1600</v>
      </c>
      <c r="L982" s="89">
        <v>31</v>
      </c>
      <c r="M982" s="90"/>
    </row>
    <row r="983" spans="1:13" ht="30" x14ac:dyDescent="0.25">
      <c r="A983" s="11" t="s">
        <v>8574</v>
      </c>
      <c r="B983" s="11" t="s">
        <v>8575</v>
      </c>
      <c r="C983" s="11" t="s">
        <v>8576</v>
      </c>
      <c r="D983" s="86" t="str">
        <f t="shared" si="15"/>
        <v>К товару на сайте</v>
      </c>
      <c r="E983" s="16" t="s">
        <v>8577</v>
      </c>
      <c r="F983" s="11" t="s">
        <v>18</v>
      </c>
      <c r="G983" s="43">
        <v>1136.03</v>
      </c>
      <c r="H983" s="43">
        <v>1181.47</v>
      </c>
      <c r="I983" s="43">
        <v>1228.73</v>
      </c>
      <c r="J983" s="43">
        <v>1290.17</v>
      </c>
      <c r="K983" s="43">
        <v>1390</v>
      </c>
      <c r="L983" s="89">
        <v>129</v>
      </c>
      <c r="M983" s="90"/>
    </row>
    <row r="984" spans="1:13" ht="30" x14ac:dyDescent="0.25">
      <c r="A984" s="11" t="s">
        <v>4326</v>
      </c>
      <c r="B984" s="11" t="s">
        <v>4327</v>
      </c>
      <c r="C984" s="11" t="s">
        <v>4328</v>
      </c>
      <c r="D984" s="86" t="str">
        <f t="shared" si="15"/>
        <v>К товару на сайте</v>
      </c>
      <c r="E984" s="16" t="s">
        <v>4329</v>
      </c>
      <c r="F984" s="11" t="s">
        <v>18</v>
      </c>
      <c r="G984" s="43">
        <v>1091.3699999999999</v>
      </c>
      <c r="H984" s="43">
        <v>1135.02</v>
      </c>
      <c r="I984" s="43">
        <v>1180.43</v>
      </c>
      <c r="J984" s="43">
        <v>1239.45</v>
      </c>
      <c r="K984" s="43">
        <v>1350</v>
      </c>
      <c r="L984" s="89">
        <v>120</v>
      </c>
      <c r="M984" s="90"/>
    </row>
    <row r="985" spans="1:13" ht="30" x14ac:dyDescent="0.25">
      <c r="A985" s="11" t="s">
        <v>4330</v>
      </c>
      <c r="B985" s="11" t="s">
        <v>4331</v>
      </c>
      <c r="C985" s="11" t="s">
        <v>4332</v>
      </c>
      <c r="D985" s="86" t="str">
        <f t="shared" si="15"/>
        <v>К товару на сайте</v>
      </c>
      <c r="E985" s="16" t="s">
        <v>4333</v>
      </c>
      <c r="F985" s="11" t="s">
        <v>18</v>
      </c>
      <c r="G985" s="43">
        <v>314.56</v>
      </c>
      <c r="H985" s="43">
        <v>327.14</v>
      </c>
      <c r="I985" s="43">
        <v>340.23</v>
      </c>
      <c r="J985" s="43">
        <v>357.24</v>
      </c>
      <c r="K985" s="43">
        <v>400</v>
      </c>
      <c r="L985" s="89">
        <v>1322</v>
      </c>
      <c r="M985" s="90"/>
    </row>
    <row r="986" spans="1:13" ht="30" x14ac:dyDescent="0.25">
      <c r="A986" s="11" t="s">
        <v>4334</v>
      </c>
      <c r="B986" s="11" t="s">
        <v>4335</v>
      </c>
      <c r="C986" s="11" t="s">
        <v>4336</v>
      </c>
      <c r="D986" s="86" t="str">
        <f t="shared" si="15"/>
        <v>К товару на сайте</v>
      </c>
      <c r="E986" s="16" t="s">
        <v>4337</v>
      </c>
      <c r="F986" s="11" t="s">
        <v>18</v>
      </c>
      <c r="G986" s="43">
        <v>145.38</v>
      </c>
      <c r="H986" s="43">
        <v>151.19999999999999</v>
      </c>
      <c r="I986" s="43">
        <v>157.25</v>
      </c>
      <c r="J986" s="43">
        <v>165.11</v>
      </c>
      <c r="K986" s="43">
        <v>210</v>
      </c>
      <c r="L986" s="89">
        <v>16</v>
      </c>
      <c r="M986" s="90"/>
    </row>
    <row r="987" spans="1:13" ht="30" x14ac:dyDescent="0.25">
      <c r="A987" s="11" t="s">
        <v>8995</v>
      </c>
      <c r="B987" s="11" t="s">
        <v>8996</v>
      </c>
      <c r="C987" s="11" t="s">
        <v>8997</v>
      </c>
      <c r="D987" s="86" t="str">
        <f t="shared" si="15"/>
        <v>К товару на сайте</v>
      </c>
      <c r="E987" s="16" t="s">
        <v>8998</v>
      </c>
      <c r="F987" s="11" t="s">
        <v>18</v>
      </c>
      <c r="G987" s="43">
        <v>169.57</v>
      </c>
      <c r="H987" s="43">
        <v>176.35</v>
      </c>
      <c r="I987" s="43">
        <v>183.41</v>
      </c>
      <c r="J987" s="43">
        <v>192.57</v>
      </c>
      <c r="K987" s="43">
        <v>230</v>
      </c>
      <c r="L987" s="89">
        <v>147</v>
      </c>
      <c r="M987" s="90"/>
    </row>
    <row r="988" spans="1:13" ht="30" x14ac:dyDescent="0.25">
      <c r="A988" s="11" t="s">
        <v>7559</v>
      </c>
      <c r="B988" s="11" t="s">
        <v>7560</v>
      </c>
      <c r="C988" s="11" t="s">
        <v>7561</v>
      </c>
      <c r="D988" s="86" t="str">
        <f t="shared" si="15"/>
        <v>К товару на сайте</v>
      </c>
      <c r="E988" s="16" t="s">
        <v>7562</v>
      </c>
      <c r="F988" s="11" t="s">
        <v>18</v>
      </c>
      <c r="G988" s="43">
        <v>199.68</v>
      </c>
      <c r="H988" s="43">
        <v>207.67</v>
      </c>
      <c r="I988" s="43">
        <v>215.97</v>
      </c>
      <c r="J988" s="43">
        <v>226.77</v>
      </c>
      <c r="K988" s="43">
        <v>280</v>
      </c>
      <c r="L988" s="89">
        <v>43</v>
      </c>
      <c r="M988" s="90"/>
    </row>
    <row r="989" spans="1:13" ht="30" x14ac:dyDescent="0.25">
      <c r="A989" s="11" t="s">
        <v>4338</v>
      </c>
      <c r="B989" s="11" t="s">
        <v>4339</v>
      </c>
      <c r="C989" s="11" t="s">
        <v>4340</v>
      </c>
      <c r="D989" s="86" t="str">
        <f t="shared" si="15"/>
        <v>К товару на сайте</v>
      </c>
      <c r="E989" s="16" t="s">
        <v>4341</v>
      </c>
      <c r="F989" s="11" t="s">
        <v>18</v>
      </c>
      <c r="G989" s="43">
        <v>195.36</v>
      </c>
      <c r="H989" s="43">
        <v>203.18</v>
      </c>
      <c r="I989" s="43">
        <v>211.3</v>
      </c>
      <c r="J989" s="43">
        <v>221.86</v>
      </c>
      <c r="K989" s="43">
        <v>280</v>
      </c>
      <c r="L989" s="89">
        <v>65</v>
      </c>
      <c r="M989" s="90"/>
    </row>
    <row r="990" spans="1:13" ht="30" x14ac:dyDescent="0.25">
      <c r="A990" s="11" t="s">
        <v>7945</v>
      </c>
      <c r="B990" s="11" t="s">
        <v>7946</v>
      </c>
      <c r="C990" s="11" t="s">
        <v>7947</v>
      </c>
      <c r="D990" s="86" t="str">
        <f t="shared" si="15"/>
        <v>К товару на сайте</v>
      </c>
      <c r="E990" s="16" t="s">
        <v>7948</v>
      </c>
      <c r="F990" s="11" t="s">
        <v>18</v>
      </c>
      <c r="G990" s="43">
        <v>244.92</v>
      </c>
      <c r="H990" s="43">
        <v>254.72</v>
      </c>
      <c r="I990" s="43">
        <v>264.91000000000003</v>
      </c>
      <c r="J990" s="43">
        <v>278.14999999999998</v>
      </c>
      <c r="K990" s="43">
        <v>330</v>
      </c>
      <c r="L990" s="89">
        <v>262</v>
      </c>
      <c r="M990" s="90"/>
    </row>
    <row r="991" spans="1:13" ht="30" x14ac:dyDescent="0.25">
      <c r="A991" s="11" t="s">
        <v>5932</v>
      </c>
      <c r="B991" s="11" t="s">
        <v>5933</v>
      </c>
      <c r="C991" s="11" t="s">
        <v>5934</v>
      </c>
      <c r="D991" s="86" t="str">
        <f t="shared" si="15"/>
        <v>К товару на сайте</v>
      </c>
      <c r="E991" s="16" t="s">
        <v>5935</v>
      </c>
      <c r="F991" s="11" t="s">
        <v>18</v>
      </c>
      <c r="G991" s="43">
        <v>228.96</v>
      </c>
      <c r="H991" s="43">
        <v>238.12</v>
      </c>
      <c r="I991" s="43">
        <v>247.64</v>
      </c>
      <c r="J991" s="43">
        <v>260.02999999999997</v>
      </c>
      <c r="K991" s="43">
        <v>330</v>
      </c>
      <c r="L991" s="89">
        <v>279</v>
      </c>
      <c r="M991" s="90"/>
    </row>
    <row r="992" spans="1:13" ht="30" x14ac:dyDescent="0.25">
      <c r="A992" s="11" t="s">
        <v>5225</v>
      </c>
      <c r="B992" s="11" t="s">
        <v>5226</v>
      </c>
      <c r="C992" s="11" t="s">
        <v>5227</v>
      </c>
      <c r="D992" s="86" t="str">
        <f t="shared" si="15"/>
        <v>К товару на сайте</v>
      </c>
      <c r="E992" s="16" t="s">
        <v>5228</v>
      </c>
      <c r="F992" s="11" t="s">
        <v>18</v>
      </c>
      <c r="G992" s="43">
        <v>268.8</v>
      </c>
      <c r="H992" s="43">
        <v>279.55</v>
      </c>
      <c r="I992" s="43">
        <v>290.73</v>
      </c>
      <c r="J992" s="43">
        <v>305.27</v>
      </c>
      <c r="K992" s="43">
        <v>380</v>
      </c>
      <c r="L992" s="89">
        <v>98</v>
      </c>
      <c r="M992" s="90"/>
    </row>
    <row r="993" spans="1:13" ht="30" x14ac:dyDescent="0.25">
      <c r="A993" s="11" t="s">
        <v>7449</v>
      </c>
      <c r="B993" s="11" t="s">
        <v>7450</v>
      </c>
      <c r="C993" s="11" t="s">
        <v>7451</v>
      </c>
      <c r="D993" s="86" t="str">
        <f t="shared" si="15"/>
        <v>К товару на сайте</v>
      </c>
      <c r="E993" s="16" t="s">
        <v>7452</v>
      </c>
      <c r="F993" s="11" t="s">
        <v>18</v>
      </c>
      <c r="G993" s="43">
        <v>214.62</v>
      </c>
      <c r="H993" s="43">
        <v>223.2</v>
      </c>
      <c r="I993" s="43">
        <v>232.13</v>
      </c>
      <c r="J993" s="43">
        <v>243.74</v>
      </c>
      <c r="K993" s="43">
        <v>320</v>
      </c>
      <c r="L993" s="89">
        <v>84</v>
      </c>
      <c r="M993" s="90"/>
    </row>
    <row r="994" spans="1:13" ht="30" x14ac:dyDescent="0.25">
      <c r="A994" s="11" t="s">
        <v>6460</v>
      </c>
      <c r="B994" s="11" t="s">
        <v>6461</v>
      </c>
      <c r="C994" s="11" t="s">
        <v>6462</v>
      </c>
      <c r="D994" s="86" t="str">
        <f t="shared" si="15"/>
        <v>К товару на сайте</v>
      </c>
      <c r="E994" s="16" t="s">
        <v>6463</v>
      </c>
      <c r="F994" s="11" t="s">
        <v>18</v>
      </c>
      <c r="G994" s="43">
        <v>258.20999999999998</v>
      </c>
      <c r="H994" s="43">
        <v>268.54000000000002</v>
      </c>
      <c r="I994" s="43">
        <v>279.27999999999997</v>
      </c>
      <c r="J994" s="43">
        <v>293.24</v>
      </c>
      <c r="K994" s="43">
        <v>380</v>
      </c>
      <c r="L994" s="89">
        <v>396</v>
      </c>
      <c r="M994" s="90"/>
    </row>
    <row r="995" spans="1:13" ht="30" x14ac:dyDescent="0.25">
      <c r="A995" s="11" t="s">
        <v>4342</v>
      </c>
      <c r="B995" s="11" t="s">
        <v>4343</v>
      </c>
      <c r="C995" s="11" t="s">
        <v>4344</v>
      </c>
      <c r="D995" s="86" t="str">
        <f t="shared" si="15"/>
        <v>К товару на сайте</v>
      </c>
      <c r="E995" s="16" t="s">
        <v>4345</v>
      </c>
      <c r="F995" s="11" t="s">
        <v>18</v>
      </c>
      <c r="G995" s="43">
        <v>244.5</v>
      </c>
      <c r="H995" s="43">
        <v>254.28</v>
      </c>
      <c r="I995" s="43">
        <v>264.45</v>
      </c>
      <c r="J995" s="43">
        <v>277.67</v>
      </c>
      <c r="K995" s="43">
        <v>320</v>
      </c>
      <c r="L995" s="89">
        <v>26</v>
      </c>
      <c r="M995" s="90"/>
    </row>
    <row r="996" spans="1:13" ht="30" x14ac:dyDescent="0.25">
      <c r="A996" s="11" t="s">
        <v>4346</v>
      </c>
      <c r="B996" s="11" t="s">
        <v>4347</v>
      </c>
      <c r="C996" s="11" t="s">
        <v>4348</v>
      </c>
      <c r="D996" s="86" t="str">
        <f t="shared" si="15"/>
        <v>К товару на сайте</v>
      </c>
      <c r="E996" s="16" t="s">
        <v>4349</v>
      </c>
      <c r="F996" s="11" t="s">
        <v>18</v>
      </c>
      <c r="G996" s="43">
        <v>287.27999999999997</v>
      </c>
      <c r="H996" s="43">
        <v>298.77999999999997</v>
      </c>
      <c r="I996" s="43">
        <v>310.73</v>
      </c>
      <c r="J996" s="43">
        <v>326.26</v>
      </c>
      <c r="K996" s="43">
        <v>370</v>
      </c>
      <c r="L996" s="89">
        <v>21</v>
      </c>
      <c r="M996" s="90"/>
    </row>
    <row r="997" spans="1:13" ht="30" x14ac:dyDescent="0.25">
      <c r="A997" s="11" t="s">
        <v>4350</v>
      </c>
      <c r="B997" s="11" t="s">
        <v>4351</v>
      </c>
      <c r="C997" s="11" t="s">
        <v>4352</v>
      </c>
      <c r="D997" s="86" t="str">
        <f t="shared" si="15"/>
        <v>К товару на сайте</v>
      </c>
      <c r="E997" s="16" t="s">
        <v>4353</v>
      </c>
      <c r="F997" s="11" t="s">
        <v>18</v>
      </c>
      <c r="G997" s="43">
        <v>247.34</v>
      </c>
      <c r="H997" s="43">
        <v>257.23</v>
      </c>
      <c r="I997" s="43">
        <v>267.52999999999997</v>
      </c>
      <c r="J997" s="43">
        <v>280.89999999999998</v>
      </c>
      <c r="K997" s="43">
        <v>360</v>
      </c>
      <c r="L997" s="89">
        <v>38</v>
      </c>
      <c r="M997" s="90"/>
    </row>
    <row r="998" spans="1:13" ht="30" x14ac:dyDescent="0.25">
      <c r="A998" s="11" t="s">
        <v>8723</v>
      </c>
      <c r="B998" s="11" t="s">
        <v>8724</v>
      </c>
      <c r="C998" s="11" t="s">
        <v>8725</v>
      </c>
      <c r="D998" s="86" t="str">
        <f t="shared" si="15"/>
        <v>К товару на сайте</v>
      </c>
      <c r="E998" s="16" t="s">
        <v>8726</v>
      </c>
      <c r="F998" s="11" t="s">
        <v>18</v>
      </c>
      <c r="G998" s="43">
        <v>294.14</v>
      </c>
      <c r="H998" s="43">
        <v>305.91000000000003</v>
      </c>
      <c r="I998" s="43">
        <v>318.14</v>
      </c>
      <c r="J998" s="43">
        <v>334.05</v>
      </c>
      <c r="K998" s="43">
        <v>430</v>
      </c>
      <c r="L998" s="89">
        <v>133</v>
      </c>
      <c r="M998" s="90"/>
    </row>
    <row r="999" spans="1:13" ht="30" x14ac:dyDescent="0.25">
      <c r="A999" s="11" t="s">
        <v>7453</v>
      </c>
      <c r="B999" s="11" t="s">
        <v>7454</v>
      </c>
      <c r="C999" s="11" t="s">
        <v>7455</v>
      </c>
      <c r="D999" s="86" t="str">
        <f t="shared" si="15"/>
        <v>К товару на сайте</v>
      </c>
      <c r="E999" s="16" t="s">
        <v>7456</v>
      </c>
      <c r="F999" s="11" t="s">
        <v>18</v>
      </c>
      <c r="G999" s="43">
        <v>172.51</v>
      </c>
      <c r="H999" s="43">
        <v>179.42</v>
      </c>
      <c r="I999" s="43">
        <v>186.59</v>
      </c>
      <c r="J999" s="43">
        <v>195.92</v>
      </c>
      <c r="K999" s="43">
        <v>230</v>
      </c>
      <c r="L999" s="89">
        <v>40</v>
      </c>
      <c r="M999" s="90"/>
    </row>
    <row r="1000" spans="1:13" ht="30" x14ac:dyDescent="0.25">
      <c r="A1000" s="11" t="s">
        <v>8999</v>
      </c>
      <c r="B1000" s="11" t="s">
        <v>9000</v>
      </c>
      <c r="C1000" s="11" t="s">
        <v>9001</v>
      </c>
      <c r="D1000" s="86" t="str">
        <f t="shared" si="15"/>
        <v>К товару на сайте</v>
      </c>
      <c r="E1000" s="16" t="s">
        <v>9002</v>
      </c>
      <c r="F1000" s="11" t="s">
        <v>18</v>
      </c>
      <c r="G1000" s="43">
        <v>232.16</v>
      </c>
      <c r="H1000" s="43">
        <v>241.44</v>
      </c>
      <c r="I1000" s="43">
        <v>251.1</v>
      </c>
      <c r="J1000" s="43">
        <v>263.64999999999998</v>
      </c>
      <c r="K1000" s="43">
        <v>320</v>
      </c>
      <c r="L1000" s="89">
        <v>132</v>
      </c>
      <c r="M1000" s="90"/>
    </row>
    <row r="1001" spans="1:13" ht="30" x14ac:dyDescent="0.25">
      <c r="A1001" s="11" t="s">
        <v>7457</v>
      </c>
      <c r="B1001" s="11" t="s">
        <v>7458</v>
      </c>
      <c r="C1001" s="11" t="s">
        <v>7459</v>
      </c>
      <c r="D1001" s="86" t="str">
        <f t="shared" si="15"/>
        <v>К товару на сайте</v>
      </c>
      <c r="E1001" s="16" t="s">
        <v>7460</v>
      </c>
      <c r="F1001" s="11" t="s">
        <v>18</v>
      </c>
      <c r="G1001" s="43">
        <v>169.25</v>
      </c>
      <c r="H1001" s="43">
        <v>176.02</v>
      </c>
      <c r="I1001" s="43">
        <v>183.06</v>
      </c>
      <c r="J1001" s="43">
        <v>192.21</v>
      </c>
      <c r="K1001" s="43">
        <v>220</v>
      </c>
      <c r="L1001" s="89">
        <v>12</v>
      </c>
      <c r="M1001" s="90"/>
    </row>
    <row r="1002" spans="1:13" ht="30" x14ac:dyDescent="0.25">
      <c r="A1002" s="11" t="s">
        <v>8358</v>
      </c>
      <c r="B1002" s="11" t="s">
        <v>8359</v>
      </c>
      <c r="C1002" s="11" t="s">
        <v>8360</v>
      </c>
      <c r="D1002" s="86" t="str">
        <f t="shared" si="15"/>
        <v>К товару на сайте</v>
      </c>
      <c r="E1002" s="16" t="s">
        <v>8361</v>
      </c>
      <c r="F1002" s="11" t="s">
        <v>18</v>
      </c>
      <c r="G1002" s="43">
        <v>208.79</v>
      </c>
      <c r="H1002" s="43">
        <v>217.15</v>
      </c>
      <c r="I1002" s="43">
        <v>225.83</v>
      </c>
      <c r="J1002" s="43">
        <v>237.12</v>
      </c>
      <c r="K1002" s="43">
        <v>280</v>
      </c>
      <c r="L1002" s="89">
        <v>345</v>
      </c>
      <c r="M1002" s="90"/>
    </row>
    <row r="1003" spans="1:13" ht="30" x14ac:dyDescent="0.25">
      <c r="A1003" s="11" t="s">
        <v>7563</v>
      </c>
      <c r="B1003" s="11" t="s">
        <v>7564</v>
      </c>
      <c r="C1003" s="11" t="s">
        <v>7565</v>
      </c>
      <c r="D1003" s="86" t="str">
        <f t="shared" si="15"/>
        <v>К товару на сайте</v>
      </c>
      <c r="E1003" s="16" t="s">
        <v>7566</v>
      </c>
      <c r="F1003" s="11" t="s">
        <v>18</v>
      </c>
      <c r="G1003" s="43">
        <v>560.64</v>
      </c>
      <c r="H1003" s="43">
        <v>583.05999999999995</v>
      </c>
      <c r="I1003" s="43">
        <v>606.39</v>
      </c>
      <c r="J1003" s="43">
        <v>636.71</v>
      </c>
      <c r="K1003" s="43">
        <v>750</v>
      </c>
      <c r="L1003" s="89">
        <v>45</v>
      </c>
      <c r="M1003" s="90"/>
    </row>
    <row r="1004" spans="1:13" ht="30" x14ac:dyDescent="0.25">
      <c r="A1004" s="11" t="s">
        <v>7567</v>
      </c>
      <c r="B1004" s="11" t="s">
        <v>7568</v>
      </c>
      <c r="C1004" s="11" t="s">
        <v>7569</v>
      </c>
      <c r="D1004" s="86" t="str">
        <f t="shared" si="15"/>
        <v>К товару на сайте</v>
      </c>
      <c r="E1004" s="16" t="s">
        <v>7570</v>
      </c>
      <c r="F1004" s="11" t="s">
        <v>18</v>
      </c>
      <c r="G1004" s="43">
        <v>618.63</v>
      </c>
      <c r="H1004" s="43">
        <v>643.37</v>
      </c>
      <c r="I1004" s="43">
        <v>669.12</v>
      </c>
      <c r="J1004" s="43">
        <v>702.57</v>
      </c>
      <c r="K1004" s="43">
        <v>830</v>
      </c>
      <c r="L1004" s="89">
        <v>259</v>
      </c>
      <c r="M1004" s="90"/>
    </row>
    <row r="1005" spans="1:13" ht="30" x14ac:dyDescent="0.25">
      <c r="A1005" s="11" t="s">
        <v>9150</v>
      </c>
      <c r="B1005" s="11" t="s">
        <v>9151</v>
      </c>
      <c r="C1005" s="11" t="s">
        <v>9152</v>
      </c>
      <c r="D1005" s="86" t="str">
        <f t="shared" si="15"/>
        <v>К товару на сайте</v>
      </c>
      <c r="E1005" s="16" t="s">
        <v>9153</v>
      </c>
      <c r="F1005" s="11" t="s">
        <v>18</v>
      </c>
      <c r="G1005" s="43">
        <v>469.78</v>
      </c>
      <c r="H1005" s="43">
        <v>488.57</v>
      </c>
      <c r="I1005" s="43">
        <v>508.11</v>
      </c>
      <c r="J1005" s="43">
        <v>533.52</v>
      </c>
      <c r="K1005" s="43">
        <v>640</v>
      </c>
      <c r="L1005" s="89">
        <v>101</v>
      </c>
      <c r="M1005" s="90"/>
    </row>
    <row r="1006" spans="1:13" ht="30" x14ac:dyDescent="0.25">
      <c r="A1006" s="11" t="s">
        <v>5028</v>
      </c>
      <c r="B1006" s="11" t="s">
        <v>5029</v>
      </c>
      <c r="C1006" s="11" t="s">
        <v>5030</v>
      </c>
      <c r="D1006" s="86" t="str">
        <f t="shared" si="15"/>
        <v>К товару на сайте</v>
      </c>
      <c r="E1006" s="16" t="s">
        <v>5031</v>
      </c>
      <c r="F1006" s="11" t="s">
        <v>18</v>
      </c>
      <c r="G1006" s="43">
        <v>529.34</v>
      </c>
      <c r="H1006" s="43">
        <v>550.51</v>
      </c>
      <c r="I1006" s="43">
        <v>572.53</v>
      </c>
      <c r="J1006" s="43">
        <v>601.16</v>
      </c>
      <c r="K1006" s="43">
        <v>710.03</v>
      </c>
      <c r="L1006" s="89">
        <v>126</v>
      </c>
      <c r="M1006" s="90"/>
    </row>
    <row r="1007" spans="1:13" ht="30" x14ac:dyDescent="0.25">
      <c r="A1007" s="11" t="s">
        <v>5032</v>
      </c>
      <c r="B1007" s="11" t="s">
        <v>5033</v>
      </c>
      <c r="C1007" s="11" t="s">
        <v>5034</v>
      </c>
      <c r="D1007" s="86" t="str">
        <f t="shared" si="15"/>
        <v>К товару на сайте</v>
      </c>
      <c r="E1007" s="16" t="s">
        <v>5035</v>
      </c>
      <c r="F1007" s="11" t="s">
        <v>18</v>
      </c>
      <c r="G1007" s="43">
        <v>538.62</v>
      </c>
      <c r="H1007" s="43">
        <v>560.16999999999996</v>
      </c>
      <c r="I1007" s="43">
        <v>582.57000000000005</v>
      </c>
      <c r="J1007" s="43">
        <v>611.70000000000005</v>
      </c>
      <c r="K1007" s="43">
        <v>720</v>
      </c>
      <c r="L1007" s="89">
        <v>26</v>
      </c>
      <c r="M1007" s="90"/>
    </row>
    <row r="1008" spans="1:13" ht="30" x14ac:dyDescent="0.25">
      <c r="A1008" s="11" t="s">
        <v>4354</v>
      </c>
      <c r="B1008" s="11" t="s">
        <v>4355</v>
      </c>
      <c r="C1008" s="11" t="s">
        <v>4356</v>
      </c>
      <c r="D1008" s="86" t="str">
        <f t="shared" si="15"/>
        <v>К товару на сайте</v>
      </c>
      <c r="E1008" s="16" t="s">
        <v>4357</v>
      </c>
      <c r="F1008" s="11" t="s">
        <v>18</v>
      </c>
      <c r="G1008" s="43">
        <v>620.34</v>
      </c>
      <c r="H1008" s="43">
        <v>645.15</v>
      </c>
      <c r="I1008" s="43">
        <v>670.96</v>
      </c>
      <c r="J1008" s="43">
        <v>704.51</v>
      </c>
      <c r="K1008" s="43">
        <v>820</v>
      </c>
      <c r="L1008" s="89">
        <v>95</v>
      </c>
      <c r="M1008" s="90"/>
    </row>
    <row r="1009" spans="1:13" ht="30" x14ac:dyDescent="0.25">
      <c r="A1009" s="11" t="s">
        <v>4358</v>
      </c>
      <c r="B1009" s="11" t="s">
        <v>4359</v>
      </c>
      <c r="C1009" s="11" t="s">
        <v>4360</v>
      </c>
      <c r="D1009" s="86" t="str">
        <f t="shared" si="15"/>
        <v>К товару на сайте</v>
      </c>
      <c r="E1009" s="16" t="s">
        <v>4361</v>
      </c>
      <c r="F1009" s="11" t="s">
        <v>18</v>
      </c>
      <c r="G1009" s="43">
        <v>527.85</v>
      </c>
      <c r="H1009" s="43">
        <v>548.96</v>
      </c>
      <c r="I1009" s="43">
        <v>570.91999999999996</v>
      </c>
      <c r="J1009" s="43">
        <v>599.47</v>
      </c>
      <c r="K1009" s="43">
        <v>720</v>
      </c>
      <c r="L1009" s="89">
        <v>36</v>
      </c>
      <c r="M1009" s="90"/>
    </row>
    <row r="1010" spans="1:13" ht="30" x14ac:dyDescent="0.25">
      <c r="A1010" s="11" t="s">
        <v>4362</v>
      </c>
      <c r="B1010" s="11" t="s">
        <v>4363</v>
      </c>
      <c r="C1010" s="11" t="s">
        <v>4364</v>
      </c>
      <c r="D1010" s="86" t="str">
        <f t="shared" si="15"/>
        <v>К товару на сайте</v>
      </c>
      <c r="E1010" s="16" t="s">
        <v>4365</v>
      </c>
      <c r="F1010" s="11" t="s">
        <v>18</v>
      </c>
      <c r="G1010" s="43">
        <v>600.48</v>
      </c>
      <c r="H1010" s="43">
        <v>624.5</v>
      </c>
      <c r="I1010" s="43">
        <v>649.48</v>
      </c>
      <c r="J1010" s="43">
        <v>681.95</v>
      </c>
      <c r="K1010" s="43">
        <v>830</v>
      </c>
      <c r="L1010" s="89">
        <v>20</v>
      </c>
      <c r="M1010" s="90"/>
    </row>
    <row r="1011" spans="1:13" ht="30" x14ac:dyDescent="0.25">
      <c r="A1011" s="11" t="s">
        <v>4366</v>
      </c>
      <c r="B1011" s="11" t="s">
        <v>4367</v>
      </c>
      <c r="C1011" s="11" t="s">
        <v>4368</v>
      </c>
      <c r="D1011" s="86" t="str">
        <f t="shared" si="15"/>
        <v>К товару на сайте</v>
      </c>
      <c r="E1011" s="16" t="s">
        <v>4369</v>
      </c>
      <c r="F1011" s="11" t="s">
        <v>18</v>
      </c>
      <c r="G1011" s="43">
        <v>615.48</v>
      </c>
      <c r="H1011" s="43">
        <v>640.1</v>
      </c>
      <c r="I1011" s="43">
        <v>665.7</v>
      </c>
      <c r="J1011" s="43">
        <v>698.98</v>
      </c>
      <c r="K1011" s="43">
        <v>770</v>
      </c>
      <c r="L1011" s="89">
        <v>24</v>
      </c>
      <c r="M1011" s="90"/>
    </row>
    <row r="1012" spans="1:13" ht="30" x14ac:dyDescent="0.25">
      <c r="A1012" s="11" t="s">
        <v>4370</v>
      </c>
      <c r="B1012" s="11" t="s">
        <v>4371</v>
      </c>
      <c r="C1012" s="11" t="s">
        <v>4372</v>
      </c>
      <c r="D1012" s="86" t="str">
        <f t="shared" si="15"/>
        <v>К товару на сайте</v>
      </c>
      <c r="E1012" s="16" t="s">
        <v>4373</v>
      </c>
      <c r="F1012" s="11" t="s">
        <v>18</v>
      </c>
      <c r="G1012" s="43">
        <v>716.86</v>
      </c>
      <c r="H1012" s="43">
        <v>745.53</v>
      </c>
      <c r="I1012" s="43">
        <v>775.35</v>
      </c>
      <c r="J1012" s="43">
        <v>814.13</v>
      </c>
      <c r="K1012" s="43">
        <v>920</v>
      </c>
      <c r="L1012" s="89">
        <v>38</v>
      </c>
      <c r="M1012" s="90"/>
    </row>
    <row r="1013" spans="1:13" ht="30" x14ac:dyDescent="0.25">
      <c r="A1013" s="11" t="s">
        <v>6464</v>
      </c>
      <c r="B1013" s="11" t="s">
        <v>6465</v>
      </c>
      <c r="C1013" s="11" t="s">
        <v>6466</v>
      </c>
      <c r="D1013" s="86" t="str">
        <f t="shared" si="15"/>
        <v>К товару на сайте</v>
      </c>
      <c r="E1013" s="16" t="s">
        <v>6467</v>
      </c>
      <c r="F1013" s="11" t="s">
        <v>18</v>
      </c>
      <c r="G1013" s="43">
        <v>606.22</v>
      </c>
      <c r="H1013" s="43">
        <v>630.48</v>
      </c>
      <c r="I1013" s="43">
        <v>655.69</v>
      </c>
      <c r="J1013" s="43">
        <v>688.47</v>
      </c>
      <c r="K1013" s="43">
        <v>690</v>
      </c>
      <c r="L1013" s="89">
        <v>85</v>
      </c>
      <c r="M1013" s="90"/>
    </row>
    <row r="1014" spans="1:13" ht="30" x14ac:dyDescent="0.25">
      <c r="A1014" s="11" t="s">
        <v>5036</v>
      </c>
      <c r="B1014" s="11" t="s">
        <v>5037</v>
      </c>
      <c r="C1014" s="11" t="s">
        <v>5038</v>
      </c>
      <c r="D1014" s="86" t="str">
        <f t="shared" si="15"/>
        <v>К товару на сайте</v>
      </c>
      <c r="E1014" s="16" t="s">
        <v>5039</v>
      </c>
      <c r="F1014" s="11" t="s">
        <v>18</v>
      </c>
      <c r="G1014" s="43">
        <v>675.93</v>
      </c>
      <c r="H1014" s="43">
        <v>702.97</v>
      </c>
      <c r="I1014" s="43">
        <v>731.09</v>
      </c>
      <c r="J1014" s="43">
        <v>767.64</v>
      </c>
      <c r="K1014" s="43">
        <v>780</v>
      </c>
      <c r="L1014" s="89">
        <v>279</v>
      </c>
      <c r="M1014" s="90"/>
    </row>
    <row r="1015" spans="1:13" ht="30" x14ac:dyDescent="0.25">
      <c r="A1015" s="11" t="s">
        <v>5281</v>
      </c>
      <c r="B1015" s="11" t="s">
        <v>5282</v>
      </c>
      <c r="C1015" s="11" t="s">
        <v>5283</v>
      </c>
      <c r="D1015" s="86" t="str">
        <f t="shared" si="15"/>
        <v>К товару на сайте</v>
      </c>
      <c r="E1015" s="16" t="s">
        <v>5284</v>
      </c>
      <c r="F1015" s="11" t="s">
        <v>18</v>
      </c>
      <c r="G1015" s="43">
        <v>176.8</v>
      </c>
      <c r="H1015" s="43">
        <v>183.88</v>
      </c>
      <c r="I1015" s="43">
        <v>191.23</v>
      </c>
      <c r="J1015" s="43">
        <v>200.79</v>
      </c>
      <c r="K1015" s="43">
        <v>240</v>
      </c>
      <c r="L1015" s="89">
        <v>4</v>
      </c>
      <c r="M1015" s="90"/>
    </row>
    <row r="1016" spans="1:13" ht="30" x14ac:dyDescent="0.25">
      <c r="A1016" s="11" t="s">
        <v>5285</v>
      </c>
      <c r="B1016" s="11" t="s">
        <v>5286</v>
      </c>
      <c r="C1016" s="11" t="s">
        <v>5287</v>
      </c>
      <c r="D1016" s="86" t="str">
        <f t="shared" si="15"/>
        <v>К товару на сайте</v>
      </c>
      <c r="E1016" s="16" t="s">
        <v>5288</v>
      </c>
      <c r="F1016" s="11" t="s">
        <v>18</v>
      </c>
      <c r="G1016" s="43">
        <v>210.6</v>
      </c>
      <c r="H1016" s="43">
        <v>219.02</v>
      </c>
      <c r="I1016" s="43">
        <v>227.78</v>
      </c>
      <c r="J1016" s="43">
        <v>239.17</v>
      </c>
      <c r="K1016" s="43">
        <v>300</v>
      </c>
      <c r="L1016" s="89">
        <v>72</v>
      </c>
      <c r="M1016" s="90"/>
    </row>
    <row r="1017" spans="1:13" ht="30" x14ac:dyDescent="0.25">
      <c r="A1017" s="11" t="s">
        <v>4374</v>
      </c>
      <c r="B1017" s="11" t="s">
        <v>4375</v>
      </c>
      <c r="C1017" s="11" t="s">
        <v>4376</v>
      </c>
      <c r="D1017" s="86" t="str">
        <f t="shared" si="15"/>
        <v>К товару на сайте</v>
      </c>
      <c r="E1017" s="16" t="s">
        <v>4377</v>
      </c>
      <c r="F1017" s="11" t="s">
        <v>18</v>
      </c>
      <c r="G1017" s="43">
        <v>194.58</v>
      </c>
      <c r="H1017" s="43">
        <v>202.36</v>
      </c>
      <c r="I1017" s="43">
        <v>210.46</v>
      </c>
      <c r="J1017" s="43">
        <v>220.98</v>
      </c>
      <c r="K1017" s="43">
        <v>260</v>
      </c>
      <c r="L1017" s="89">
        <v>45</v>
      </c>
      <c r="M1017" s="90"/>
    </row>
    <row r="1018" spans="1:13" ht="30" x14ac:dyDescent="0.25">
      <c r="A1018" s="11" t="s">
        <v>7571</v>
      </c>
      <c r="B1018" s="11" t="s">
        <v>7572</v>
      </c>
      <c r="C1018" s="11" t="s">
        <v>7573</v>
      </c>
      <c r="D1018" s="86" t="str">
        <f t="shared" si="15"/>
        <v>К товару на сайте</v>
      </c>
      <c r="E1018" s="16" t="s">
        <v>7574</v>
      </c>
      <c r="F1018" s="11" t="s">
        <v>18</v>
      </c>
      <c r="G1018" s="43">
        <v>230.74</v>
      </c>
      <c r="H1018" s="43">
        <v>239.97</v>
      </c>
      <c r="I1018" s="43">
        <v>249.56</v>
      </c>
      <c r="J1018" s="43">
        <v>262.05</v>
      </c>
      <c r="K1018" s="43">
        <v>320</v>
      </c>
      <c r="L1018" s="89">
        <v>39</v>
      </c>
      <c r="M1018" s="90"/>
    </row>
    <row r="1019" spans="1:13" ht="30" x14ac:dyDescent="0.25">
      <c r="A1019" s="11" t="s">
        <v>5936</v>
      </c>
      <c r="B1019" s="11" t="s">
        <v>5937</v>
      </c>
      <c r="C1019" s="11" t="s">
        <v>5938</v>
      </c>
      <c r="D1019" s="86" t="str">
        <f t="shared" si="15"/>
        <v>К товару на сайте</v>
      </c>
      <c r="E1019" s="16" t="s">
        <v>5939</v>
      </c>
      <c r="F1019" s="11" t="s">
        <v>18</v>
      </c>
      <c r="G1019" s="43">
        <v>749.76</v>
      </c>
      <c r="H1019" s="43">
        <v>779.76</v>
      </c>
      <c r="I1019" s="43">
        <v>810.94</v>
      </c>
      <c r="J1019" s="43">
        <v>851.49</v>
      </c>
      <c r="K1019" s="43">
        <v>900</v>
      </c>
      <c r="L1019" s="89">
        <v>176</v>
      </c>
      <c r="M1019" s="90"/>
    </row>
    <row r="1020" spans="1:13" ht="30" x14ac:dyDescent="0.25">
      <c r="A1020" s="11" t="s">
        <v>4378</v>
      </c>
      <c r="B1020" s="11" t="s">
        <v>4379</v>
      </c>
      <c r="C1020" s="11" t="s">
        <v>4380</v>
      </c>
      <c r="D1020" s="86" t="str">
        <f t="shared" si="15"/>
        <v>К товару на сайте</v>
      </c>
      <c r="E1020" s="16" t="s">
        <v>4381</v>
      </c>
      <c r="F1020" s="11" t="s">
        <v>18</v>
      </c>
      <c r="G1020" s="43">
        <v>848.25</v>
      </c>
      <c r="H1020" s="43">
        <v>882.18</v>
      </c>
      <c r="I1020" s="43">
        <v>917.46</v>
      </c>
      <c r="J1020" s="43">
        <v>963.34</v>
      </c>
      <c r="K1020" s="43">
        <v>980</v>
      </c>
      <c r="L1020" s="89">
        <v>100</v>
      </c>
      <c r="M1020" s="90"/>
    </row>
    <row r="1021" spans="1:13" ht="30" x14ac:dyDescent="0.25">
      <c r="A1021" s="11" t="s">
        <v>9958</v>
      </c>
      <c r="B1021" s="11" t="s">
        <v>9959</v>
      </c>
      <c r="C1021" s="11" t="s">
        <v>9960</v>
      </c>
      <c r="D1021" s="86" t="str">
        <f t="shared" si="15"/>
        <v>К товару на сайте</v>
      </c>
      <c r="E1021" s="16" t="s">
        <v>9961</v>
      </c>
      <c r="F1021" s="11" t="s">
        <v>18</v>
      </c>
      <c r="G1021" s="43">
        <v>280.8</v>
      </c>
      <c r="H1021" s="43">
        <v>292.02999999999997</v>
      </c>
      <c r="I1021" s="43">
        <v>303.70999999999998</v>
      </c>
      <c r="J1021" s="43">
        <v>318.89999999999998</v>
      </c>
      <c r="K1021" s="43">
        <v>360</v>
      </c>
      <c r="L1021" s="89">
        <v>13</v>
      </c>
      <c r="M1021" s="90"/>
    </row>
    <row r="1022" spans="1:13" ht="30" x14ac:dyDescent="0.25">
      <c r="A1022" s="11" t="s">
        <v>10592</v>
      </c>
      <c r="B1022" s="11" t="s">
        <v>10593</v>
      </c>
      <c r="C1022" s="11" t="s">
        <v>10594</v>
      </c>
      <c r="D1022" s="86" t="str">
        <f t="shared" si="15"/>
        <v>К товару на сайте</v>
      </c>
      <c r="E1022" s="16" t="s">
        <v>10595</v>
      </c>
      <c r="F1022" s="11" t="s">
        <v>18</v>
      </c>
      <c r="G1022" s="43">
        <v>342.24</v>
      </c>
      <c r="H1022" s="43">
        <v>355.93</v>
      </c>
      <c r="I1022" s="43">
        <v>370.16</v>
      </c>
      <c r="J1022" s="43">
        <v>388.67</v>
      </c>
      <c r="K1022" s="43">
        <v>450</v>
      </c>
      <c r="L1022" s="89">
        <v>124</v>
      </c>
      <c r="M1022" s="90"/>
    </row>
    <row r="1023" spans="1:13" ht="30" x14ac:dyDescent="0.25">
      <c r="A1023" s="11" t="s">
        <v>9962</v>
      </c>
      <c r="B1023" s="11" t="s">
        <v>9963</v>
      </c>
      <c r="C1023" s="11" t="s">
        <v>9964</v>
      </c>
      <c r="D1023" s="86" t="str">
        <f t="shared" si="15"/>
        <v>К товару на сайте</v>
      </c>
      <c r="E1023" s="16" t="s">
        <v>9965</v>
      </c>
      <c r="F1023" s="11" t="s">
        <v>18</v>
      </c>
      <c r="G1023" s="43">
        <v>310.88</v>
      </c>
      <c r="H1023" s="43">
        <v>323.32</v>
      </c>
      <c r="I1023" s="43">
        <v>336.24</v>
      </c>
      <c r="J1023" s="43">
        <v>353.06</v>
      </c>
      <c r="K1023" s="43">
        <v>390</v>
      </c>
      <c r="L1023" s="89">
        <v>26</v>
      </c>
      <c r="M1023" s="90"/>
    </row>
    <row r="1024" spans="1:13" ht="30" x14ac:dyDescent="0.25">
      <c r="A1024" s="11" t="s">
        <v>9118</v>
      </c>
      <c r="B1024" s="11" t="s">
        <v>9119</v>
      </c>
      <c r="C1024" s="11" t="s">
        <v>9120</v>
      </c>
      <c r="D1024" s="86" t="str">
        <f t="shared" si="15"/>
        <v>К товару на сайте</v>
      </c>
      <c r="E1024" s="16" t="s">
        <v>9121</v>
      </c>
      <c r="F1024" s="11" t="s">
        <v>18</v>
      </c>
      <c r="G1024" s="43">
        <v>375.36</v>
      </c>
      <c r="H1024" s="43">
        <v>390.37</v>
      </c>
      <c r="I1024" s="43">
        <v>405.99</v>
      </c>
      <c r="J1024" s="43">
        <v>426.28</v>
      </c>
      <c r="K1024" s="43">
        <v>480</v>
      </c>
      <c r="L1024" s="89">
        <v>215</v>
      </c>
      <c r="M1024" s="90"/>
    </row>
    <row r="1025" spans="1:13" ht="30" x14ac:dyDescent="0.25">
      <c r="A1025" s="11" t="s">
        <v>9122</v>
      </c>
      <c r="B1025" s="11" t="s">
        <v>9123</v>
      </c>
      <c r="C1025" s="11" t="s">
        <v>9124</v>
      </c>
      <c r="D1025" s="86" t="str">
        <f t="shared" si="15"/>
        <v>К товару на сайте</v>
      </c>
      <c r="E1025" s="16" t="s">
        <v>9125</v>
      </c>
      <c r="F1025" s="11" t="s">
        <v>18</v>
      </c>
      <c r="G1025" s="43">
        <v>189.42</v>
      </c>
      <c r="H1025" s="43">
        <v>197</v>
      </c>
      <c r="I1025" s="43">
        <v>204.88</v>
      </c>
      <c r="J1025" s="43">
        <v>215.12</v>
      </c>
      <c r="K1025" s="43">
        <v>270</v>
      </c>
      <c r="L1025" s="89">
        <v>175</v>
      </c>
      <c r="M1025" s="90"/>
    </row>
    <row r="1026" spans="1:13" ht="30" x14ac:dyDescent="0.25">
      <c r="A1026" s="11" t="s">
        <v>9126</v>
      </c>
      <c r="B1026" s="11" t="s">
        <v>9127</v>
      </c>
      <c r="C1026" s="11" t="s">
        <v>9128</v>
      </c>
      <c r="D1026" s="86" t="str">
        <f t="shared" si="15"/>
        <v>К товару на сайте</v>
      </c>
      <c r="E1026" s="16" t="s">
        <v>9129</v>
      </c>
      <c r="F1026" s="11" t="s">
        <v>18</v>
      </c>
      <c r="G1026" s="43">
        <v>229.32</v>
      </c>
      <c r="H1026" s="43">
        <v>238.49</v>
      </c>
      <c r="I1026" s="43">
        <v>248.03</v>
      </c>
      <c r="J1026" s="43">
        <v>260.43</v>
      </c>
      <c r="K1026" s="43">
        <v>330</v>
      </c>
      <c r="L1026" s="89">
        <v>301</v>
      </c>
      <c r="M1026" s="90"/>
    </row>
    <row r="1027" spans="1:13" ht="30" x14ac:dyDescent="0.25">
      <c r="A1027" s="11" t="s">
        <v>9130</v>
      </c>
      <c r="B1027" s="11" t="s">
        <v>9131</v>
      </c>
      <c r="C1027" s="11" t="s">
        <v>9132</v>
      </c>
      <c r="D1027" s="86" t="str">
        <f t="shared" si="15"/>
        <v>К товару на сайте</v>
      </c>
      <c r="E1027" s="16" t="s">
        <v>9133</v>
      </c>
      <c r="F1027" s="11" t="s">
        <v>18</v>
      </c>
      <c r="G1027" s="43">
        <v>169.65</v>
      </c>
      <c r="H1027" s="43">
        <v>176.44</v>
      </c>
      <c r="I1027" s="43">
        <v>183.49</v>
      </c>
      <c r="J1027" s="43">
        <v>192.66</v>
      </c>
      <c r="K1027" s="43">
        <v>230</v>
      </c>
      <c r="L1027" s="89">
        <v>156</v>
      </c>
      <c r="M1027" s="90"/>
    </row>
    <row r="1028" spans="1:13" ht="30" x14ac:dyDescent="0.25">
      <c r="A1028" s="11" t="s">
        <v>4382</v>
      </c>
      <c r="B1028" s="11" t="s">
        <v>4383</v>
      </c>
      <c r="C1028" s="11" t="s">
        <v>4384</v>
      </c>
      <c r="D1028" s="86" t="str">
        <f t="shared" si="15"/>
        <v>К товару на сайте</v>
      </c>
      <c r="E1028" s="16" t="s">
        <v>4385</v>
      </c>
      <c r="F1028" s="11" t="s">
        <v>18</v>
      </c>
      <c r="G1028" s="43">
        <v>730.48</v>
      </c>
      <c r="H1028" s="43">
        <v>759.7</v>
      </c>
      <c r="I1028" s="43">
        <v>790.09</v>
      </c>
      <c r="J1028" s="43">
        <v>829.6</v>
      </c>
      <c r="K1028" s="43">
        <v>890</v>
      </c>
      <c r="L1028" s="89">
        <v>14</v>
      </c>
      <c r="M1028" s="90"/>
    </row>
    <row r="1029" spans="1:13" ht="30" x14ac:dyDescent="0.25">
      <c r="A1029" s="11" t="s">
        <v>7010</v>
      </c>
      <c r="B1029" s="11" t="s">
        <v>7011</v>
      </c>
      <c r="C1029" s="11" t="s">
        <v>7012</v>
      </c>
      <c r="D1029" s="86" t="str">
        <f t="shared" si="15"/>
        <v>К товару на сайте</v>
      </c>
      <c r="E1029" s="16" t="s">
        <v>7013</v>
      </c>
      <c r="F1029" s="11" t="s">
        <v>18</v>
      </c>
      <c r="G1029" s="43">
        <v>803.62</v>
      </c>
      <c r="H1029" s="43">
        <v>835.77</v>
      </c>
      <c r="I1029" s="43">
        <v>869.19</v>
      </c>
      <c r="J1029" s="43">
        <v>912.66</v>
      </c>
      <c r="K1029" s="43">
        <v>1000</v>
      </c>
      <c r="L1029" s="89">
        <v>86</v>
      </c>
      <c r="M1029" s="90"/>
    </row>
    <row r="1030" spans="1:13" ht="30" x14ac:dyDescent="0.25">
      <c r="A1030" s="11" t="s">
        <v>4386</v>
      </c>
      <c r="B1030" s="11" t="s">
        <v>4387</v>
      </c>
      <c r="C1030" s="11" t="s">
        <v>4388</v>
      </c>
      <c r="D1030" s="86" t="str">
        <f t="shared" si="15"/>
        <v>К товару на сайте</v>
      </c>
      <c r="E1030" s="16" t="s">
        <v>4389</v>
      </c>
      <c r="F1030" s="11" t="s">
        <v>18</v>
      </c>
      <c r="G1030" s="43">
        <v>809.97</v>
      </c>
      <c r="H1030" s="43">
        <v>842.37</v>
      </c>
      <c r="I1030" s="43">
        <v>876.06</v>
      </c>
      <c r="J1030" s="43">
        <v>919.86</v>
      </c>
      <c r="K1030" s="43">
        <v>1100</v>
      </c>
      <c r="L1030" s="89">
        <v>101</v>
      </c>
      <c r="M1030" s="90"/>
    </row>
    <row r="1031" spans="1:13" ht="30" x14ac:dyDescent="0.25">
      <c r="A1031" s="11" t="s">
        <v>6083</v>
      </c>
      <c r="B1031" s="11" t="s">
        <v>6084</v>
      </c>
      <c r="C1031" s="11" t="s">
        <v>6085</v>
      </c>
      <c r="D1031" s="86" t="str">
        <f t="shared" si="15"/>
        <v>К товару на сайте</v>
      </c>
      <c r="E1031" s="16" t="s">
        <v>6086</v>
      </c>
      <c r="F1031" s="11" t="s">
        <v>18</v>
      </c>
      <c r="G1031" s="43">
        <v>898.36</v>
      </c>
      <c r="H1031" s="43">
        <v>934.29</v>
      </c>
      <c r="I1031" s="43">
        <v>971.67</v>
      </c>
      <c r="J1031" s="43">
        <v>1020.25</v>
      </c>
      <c r="K1031" s="43">
        <v>1220</v>
      </c>
      <c r="L1031" s="89">
        <v>123</v>
      </c>
      <c r="M1031" s="90"/>
    </row>
    <row r="1032" spans="1:13" ht="30" x14ac:dyDescent="0.25">
      <c r="A1032" s="11" t="s">
        <v>4390</v>
      </c>
      <c r="B1032" s="11" t="s">
        <v>4391</v>
      </c>
      <c r="C1032" s="11" t="s">
        <v>4392</v>
      </c>
      <c r="D1032" s="86" t="str">
        <f t="shared" si="15"/>
        <v>К товару на сайте</v>
      </c>
      <c r="E1032" s="16" t="s">
        <v>4393</v>
      </c>
      <c r="F1032" s="11" t="s">
        <v>18</v>
      </c>
      <c r="G1032" s="43">
        <v>910.91</v>
      </c>
      <c r="H1032" s="43">
        <v>947.35</v>
      </c>
      <c r="I1032" s="43">
        <v>985.25</v>
      </c>
      <c r="J1032" s="43">
        <v>1034.51</v>
      </c>
      <c r="K1032" s="43">
        <v>1100</v>
      </c>
      <c r="L1032" s="89">
        <v>36</v>
      </c>
      <c r="M1032" s="90"/>
    </row>
    <row r="1033" spans="1:13" ht="30" x14ac:dyDescent="0.25">
      <c r="A1033" s="11" t="s">
        <v>6367</v>
      </c>
      <c r="B1033" s="11" t="s">
        <v>6368</v>
      </c>
      <c r="C1033" s="11" t="s">
        <v>6369</v>
      </c>
      <c r="D1033" s="86" t="str">
        <f t="shared" si="15"/>
        <v>К товару на сайте</v>
      </c>
      <c r="E1033" s="16" t="s">
        <v>6370</v>
      </c>
      <c r="F1033" s="11" t="s">
        <v>18</v>
      </c>
      <c r="G1033" s="43">
        <v>1004.85</v>
      </c>
      <c r="H1033" s="43">
        <v>1045.04</v>
      </c>
      <c r="I1033" s="43">
        <v>1086.8399999999999</v>
      </c>
      <c r="J1033" s="43">
        <v>1141.18</v>
      </c>
      <c r="K1033" s="43">
        <v>1230</v>
      </c>
      <c r="L1033" s="89">
        <v>81</v>
      </c>
      <c r="M1033" s="90"/>
    </row>
    <row r="1034" spans="1:13" ht="30" x14ac:dyDescent="0.25">
      <c r="A1034" s="11" t="s">
        <v>4394</v>
      </c>
      <c r="B1034" s="11" t="s">
        <v>4395</v>
      </c>
      <c r="C1034" s="11" t="s">
        <v>4396</v>
      </c>
      <c r="D1034" s="86" t="str">
        <f t="shared" ref="D1034:D1097" si="16">HYPERLINK("https://www.autoopt.ru/catalog/"&amp;A1034&amp;"-/", "К товару на сайте")</f>
        <v>К товару на сайте</v>
      </c>
      <c r="E1034" s="16" t="s">
        <v>4397</v>
      </c>
      <c r="F1034" s="11" t="s">
        <v>18</v>
      </c>
      <c r="G1034" s="43">
        <v>310.99</v>
      </c>
      <c r="H1034" s="43">
        <v>323.43</v>
      </c>
      <c r="I1034" s="43">
        <v>336.36</v>
      </c>
      <c r="J1034" s="43">
        <v>353.19</v>
      </c>
      <c r="K1034" s="43">
        <v>370</v>
      </c>
      <c r="L1034" s="89">
        <v>26</v>
      </c>
      <c r="M1034" s="90"/>
    </row>
    <row r="1035" spans="1:13" ht="30" x14ac:dyDescent="0.25">
      <c r="A1035" s="11" t="s">
        <v>4398</v>
      </c>
      <c r="B1035" s="11" t="s">
        <v>4399</v>
      </c>
      <c r="C1035" s="11" t="s">
        <v>4400</v>
      </c>
      <c r="D1035" s="86" t="str">
        <f t="shared" si="16"/>
        <v>К товару на сайте</v>
      </c>
      <c r="E1035" s="16" t="s">
        <v>4401</v>
      </c>
      <c r="F1035" s="11" t="s">
        <v>18</v>
      </c>
      <c r="G1035" s="43">
        <v>368.53</v>
      </c>
      <c r="H1035" s="43">
        <v>383.27</v>
      </c>
      <c r="I1035" s="43">
        <v>398.6</v>
      </c>
      <c r="J1035" s="43">
        <v>418.53</v>
      </c>
      <c r="K1035" s="43">
        <v>450</v>
      </c>
      <c r="L1035" s="89">
        <v>8</v>
      </c>
      <c r="M1035" s="90"/>
    </row>
    <row r="1036" spans="1:13" ht="30" x14ac:dyDescent="0.25">
      <c r="A1036" s="11" t="s">
        <v>4402</v>
      </c>
      <c r="B1036" s="11" t="s">
        <v>4403</v>
      </c>
      <c r="C1036" s="11" t="s">
        <v>4404</v>
      </c>
      <c r="D1036" s="86" t="str">
        <f t="shared" si="16"/>
        <v>К товару на сайте</v>
      </c>
      <c r="E1036" s="16" t="s">
        <v>4405</v>
      </c>
      <c r="F1036" s="11" t="s">
        <v>18</v>
      </c>
      <c r="G1036" s="43">
        <v>322.64999999999998</v>
      </c>
      <c r="H1036" s="43">
        <v>335.56</v>
      </c>
      <c r="I1036" s="43">
        <v>348.97</v>
      </c>
      <c r="J1036" s="43">
        <v>366.43</v>
      </c>
      <c r="K1036" s="43">
        <v>410</v>
      </c>
      <c r="L1036" s="89">
        <v>33</v>
      </c>
      <c r="M1036" s="90"/>
    </row>
    <row r="1037" spans="1:13" ht="30" x14ac:dyDescent="0.25">
      <c r="A1037" s="11" t="s">
        <v>4406</v>
      </c>
      <c r="B1037" s="11" t="s">
        <v>4407</v>
      </c>
      <c r="C1037" s="11" t="s">
        <v>4408</v>
      </c>
      <c r="D1037" s="86" t="str">
        <f t="shared" si="16"/>
        <v>К товару на сайте</v>
      </c>
      <c r="E1037" s="16" t="s">
        <v>4409</v>
      </c>
      <c r="F1037" s="11" t="s">
        <v>18</v>
      </c>
      <c r="G1037" s="43">
        <v>387.71</v>
      </c>
      <c r="H1037" s="43">
        <v>403.22</v>
      </c>
      <c r="I1037" s="43">
        <v>419.34</v>
      </c>
      <c r="J1037" s="43">
        <v>440.32</v>
      </c>
      <c r="K1037" s="43">
        <v>500</v>
      </c>
      <c r="L1037" s="89">
        <v>19</v>
      </c>
      <c r="M1037" s="90"/>
    </row>
    <row r="1038" spans="1:13" ht="30" x14ac:dyDescent="0.25">
      <c r="A1038" s="11" t="s">
        <v>9589</v>
      </c>
      <c r="B1038" s="11" t="s">
        <v>9590</v>
      </c>
      <c r="C1038" s="11" t="s">
        <v>9591</v>
      </c>
      <c r="D1038" s="86" t="str">
        <f t="shared" si="16"/>
        <v>К товару на сайте</v>
      </c>
      <c r="E1038" s="16" t="s">
        <v>9592</v>
      </c>
      <c r="F1038" s="11" t="s">
        <v>18</v>
      </c>
      <c r="G1038" s="43">
        <v>352.55</v>
      </c>
      <c r="H1038" s="43">
        <v>366.65</v>
      </c>
      <c r="I1038" s="43">
        <v>381.31</v>
      </c>
      <c r="J1038" s="43">
        <v>400.38</v>
      </c>
      <c r="K1038" s="43">
        <v>430</v>
      </c>
      <c r="L1038" s="89">
        <v>44</v>
      </c>
      <c r="M1038" s="90"/>
    </row>
    <row r="1039" spans="1:13" ht="30" x14ac:dyDescent="0.25">
      <c r="A1039" s="11" t="s">
        <v>4410</v>
      </c>
      <c r="B1039" s="11" t="s">
        <v>4411</v>
      </c>
      <c r="C1039" s="11" t="s">
        <v>4412</v>
      </c>
      <c r="D1039" s="86" t="str">
        <f t="shared" si="16"/>
        <v>К товару на сайте</v>
      </c>
      <c r="E1039" s="16" t="s">
        <v>4413</v>
      </c>
      <c r="F1039" s="11" t="s">
        <v>18</v>
      </c>
      <c r="G1039" s="43">
        <v>404.67</v>
      </c>
      <c r="H1039" s="43">
        <v>420.85</v>
      </c>
      <c r="I1039" s="43">
        <v>437.69</v>
      </c>
      <c r="J1039" s="43">
        <v>459.57</v>
      </c>
      <c r="K1039" s="43">
        <v>510</v>
      </c>
      <c r="L1039" s="89">
        <v>38</v>
      </c>
      <c r="M1039" s="90"/>
    </row>
    <row r="1040" spans="1:13" ht="30" x14ac:dyDescent="0.25">
      <c r="A1040" s="11" t="s">
        <v>9273</v>
      </c>
      <c r="B1040" s="11" t="s">
        <v>9274</v>
      </c>
      <c r="C1040" s="11" t="s">
        <v>9275</v>
      </c>
      <c r="D1040" s="86" t="str">
        <f t="shared" si="16"/>
        <v>К товару на сайте</v>
      </c>
      <c r="E1040" s="16" t="s">
        <v>9276</v>
      </c>
      <c r="F1040" s="11" t="s">
        <v>18</v>
      </c>
      <c r="G1040" s="43">
        <v>245.34</v>
      </c>
      <c r="H1040" s="43">
        <v>255.16</v>
      </c>
      <c r="I1040" s="43">
        <v>265.36</v>
      </c>
      <c r="J1040" s="43">
        <v>278.63</v>
      </c>
      <c r="K1040" s="43">
        <v>320</v>
      </c>
      <c r="L1040" s="89">
        <v>30</v>
      </c>
      <c r="M1040" s="90"/>
    </row>
    <row r="1041" spans="1:13" ht="30" x14ac:dyDescent="0.25">
      <c r="A1041" s="11" t="s">
        <v>4414</v>
      </c>
      <c r="B1041" s="11" t="s">
        <v>4415</v>
      </c>
      <c r="C1041" s="11" t="s">
        <v>4416</v>
      </c>
      <c r="D1041" s="86" t="str">
        <f t="shared" si="16"/>
        <v>К товару на сайте</v>
      </c>
      <c r="E1041" s="16" t="s">
        <v>4417</v>
      </c>
      <c r="F1041" s="11" t="s">
        <v>18</v>
      </c>
      <c r="G1041" s="43">
        <v>272.63</v>
      </c>
      <c r="H1041" s="43">
        <v>283.54000000000002</v>
      </c>
      <c r="I1041" s="43">
        <v>294.88</v>
      </c>
      <c r="J1041" s="43">
        <v>309.62</v>
      </c>
      <c r="K1041" s="43">
        <v>350</v>
      </c>
      <c r="L1041" s="89">
        <v>12</v>
      </c>
      <c r="M1041" s="90"/>
    </row>
    <row r="1042" spans="1:13" ht="30" x14ac:dyDescent="0.25">
      <c r="A1042" s="11" t="s">
        <v>9003</v>
      </c>
      <c r="B1042" s="11" t="s">
        <v>9004</v>
      </c>
      <c r="C1042" s="11" t="s">
        <v>9005</v>
      </c>
      <c r="D1042" s="86" t="str">
        <f t="shared" si="16"/>
        <v>К товару на сайте</v>
      </c>
      <c r="E1042" s="16" t="s">
        <v>9006</v>
      </c>
      <c r="F1042" s="11" t="s">
        <v>18</v>
      </c>
      <c r="G1042" s="43">
        <v>183.65</v>
      </c>
      <c r="H1042" s="43">
        <v>191</v>
      </c>
      <c r="I1042" s="43">
        <v>198.65</v>
      </c>
      <c r="J1042" s="43">
        <v>208.58</v>
      </c>
      <c r="K1042" s="43">
        <v>240</v>
      </c>
      <c r="L1042" s="89">
        <v>12</v>
      </c>
      <c r="M1042" s="90"/>
    </row>
    <row r="1043" spans="1:13" ht="30" x14ac:dyDescent="0.25">
      <c r="A1043" s="11" t="s">
        <v>8362</v>
      </c>
      <c r="B1043" s="11" t="s">
        <v>8363</v>
      </c>
      <c r="C1043" s="11" t="s">
        <v>8364</v>
      </c>
      <c r="D1043" s="86" t="str">
        <f t="shared" si="16"/>
        <v>К товару на сайте</v>
      </c>
      <c r="E1043" s="16" t="s">
        <v>8365</v>
      </c>
      <c r="F1043" s="11" t="s">
        <v>18</v>
      </c>
      <c r="G1043" s="43">
        <v>220.79</v>
      </c>
      <c r="H1043" s="43">
        <v>229.62</v>
      </c>
      <c r="I1043" s="43">
        <v>238.81</v>
      </c>
      <c r="J1043" s="43">
        <v>250.75</v>
      </c>
      <c r="K1043" s="43">
        <v>290</v>
      </c>
      <c r="L1043" s="89">
        <v>9</v>
      </c>
      <c r="M1043" s="90"/>
    </row>
    <row r="1044" spans="1:13" ht="30" x14ac:dyDescent="0.25">
      <c r="A1044" s="11" t="s">
        <v>4418</v>
      </c>
      <c r="B1044" s="11" t="s">
        <v>4419</v>
      </c>
      <c r="C1044" s="11" t="s">
        <v>4420</v>
      </c>
      <c r="D1044" s="86" t="str">
        <f t="shared" si="16"/>
        <v>К товару на сайте</v>
      </c>
      <c r="E1044" s="16" t="s">
        <v>4421</v>
      </c>
      <c r="F1044" s="11" t="s">
        <v>18</v>
      </c>
      <c r="G1044" s="43">
        <v>792.78</v>
      </c>
      <c r="H1044" s="43">
        <v>824.49</v>
      </c>
      <c r="I1044" s="43">
        <v>857.47</v>
      </c>
      <c r="J1044" s="43">
        <v>900.35</v>
      </c>
      <c r="K1044" s="43">
        <v>1050</v>
      </c>
      <c r="L1044" s="89">
        <v>80</v>
      </c>
      <c r="M1044" s="90"/>
    </row>
    <row r="1045" spans="1:13" ht="30" x14ac:dyDescent="0.25">
      <c r="A1045" s="11" t="s">
        <v>5067</v>
      </c>
      <c r="B1045" s="11" t="s">
        <v>5068</v>
      </c>
      <c r="C1045" s="11" t="s">
        <v>5069</v>
      </c>
      <c r="D1045" s="86" t="str">
        <f t="shared" si="16"/>
        <v>К товару на сайте</v>
      </c>
      <c r="E1045" s="16" t="s">
        <v>5070</v>
      </c>
      <c r="F1045" s="11" t="s">
        <v>18</v>
      </c>
      <c r="G1045" s="43">
        <v>874.54</v>
      </c>
      <c r="H1045" s="43">
        <v>909.53</v>
      </c>
      <c r="I1045" s="43">
        <v>945.91</v>
      </c>
      <c r="J1045" s="43">
        <v>993.19</v>
      </c>
      <c r="K1045" s="43">
        <v>1230</v>
      </c>
      <c r="L1045" s="89">
        <v>145</v>
      </c>
      <c r="M1045" s="90"/>
    </row>
    <row r="1046" spans="1:13" ht="30" x14ac:dyDescent="0.25">
      <c r="A1046" s="11" t="s">
        <v>9277</v>
      </c>
      <c r="B1046" s="11" t="s">
        <v>9278</v>
      </c>
      <c r="C1046" s="11" t="s">
        <v>9279</v>
      </c>
      <c r="D1046" s="86" t="str">
        <f t="shared" si="16"/>
        <v>К товару на сайте</v>
      </c>
      <c r="E1046" s="16" t="s">
        <v>9280</v>
      </c>
      <c r="F1046" s="11" t="s">
        <v>18</v>
      </c>
      <c r="G1046" s="43">
        <v>543.64</v>
      </c>
      <c r="H1046" s="43">
        <v>565.38</v>
      </c>
      <c r="I1046" s="43">
        <v>588</v>
      </c>
      <c r="J1046" s="43">
        <v>617.39</v>
      </c>
      <c r="K1046" s="43">
        <v>740</v>
      </c>
      <c r="L1046" s="89">
        <v>57</v>
      </c>
      <c r="M1046" s="90"/>
    </row>
    <row r="1047" spans="1:13" ht="30" x14ac:dyDescent="0.25">
      <c r="A1047" s="11" t="s">
        <v>9134</v>
      </c>
      <c r="B1047" s="11" t="s">
        <v>9135</v>
      </c>
      <c r="C1047" s="11" t="s">
        <v>9136</v>
      </c>
      <c r="D1047" s="86" t="str">
        <f t="shared" si="16"/>
        <v>К товару на сайте</v>
      </c>
      <c r="E1047" s="16" t="s">
        <v>9137</v>
      </c>
      <c r="F1047" s="11" t="s">
        <v>18</v>
      </c>
      <c r="G1047" s="43">
        <v>606.66999999999996</v>
      </c>
      <c r="H1047" s="43">
        <v>630.94000000000005</v>
      </c>
      <c r="I1047" s="43">
        <v>656.18</v>
      </c>
      <c r="J1047" s="43">
        <v>688.99</v>
      </c>
      <c r="K1047" s="43">
        <v>820</v>
      </c>
      <c r="L1047" s="89">
        <v>29</v>
      </c>
      <c r="M1047" s="90"/>
    </row>
    <row r="1048" spans="1:13" ht="30" x14ac:dyDescent="0.25">
      <c r="A1048" s="11" t="s">
        <v>9154</v>
      </c>
      <c r="B1048" s="11" t="s">
        <v>9155</v>
      </c>
      <c r="C1048" s="11" t="s">
        <v>9156</v>
      </c>
      <c r="D1048" s="86" t="str">
        <f t="shared" si="16"/>
        <v>К товару на сайте</v>
      </c>
      <c r="E1048" s="16" t="s">
        <v>9157</v>
      </c>
      <c r="F1048" s="11" t="s">
        <v>18</v>
      </c>
      <c r="G1048" s="43">
        <v>465.12</v>
      </c>
      <c r="H1048" s="43">
        <v>483.73</v>
      </c>
      <c r="I1048" s="43">
        <v>503.07</v>
      </c>
      <c r="J1048" s="43">
        <v>528.23</v>
      </c>
      <c r="K1048" s="43">
        <v>620</v>
      </c>
      <c r="L1048" s="89">
        <v>76</v>
      </c>
      <c r="M1048" s="90"/>
    </row>
    <row r="1049" spans="1:13" ht="30" x14ac:dyDescent="0.25">
      <c r="A1049" s="11" t="s">
        <v>9966</v>
      </c>
      <c r="B1049" s="11" t="s">
        <v>9967</v>
      </c>
      <c r="C1049" s="11" t="s">
        <v>9968</v>
      </c>
      <c r="D1049" s="86" t="str">
        <f t="shared" si="16"/>
        <v>К товару на сайте</v>
      </c>
      <c r="E1049" s="16" t="s">
        <v>9969</v>
      </c>
      <c r="F1049" s="11" t="s">
        <v>18</v>
      </c>
      <c r="G1049" s="43">
        <v>519</v>
      </c>
      <c r="H1049" s="43">
        <v>539.76</v>
      </c>
      <c r="I1049" s="43">
        <v>561.35</v>
      </c>
      <c r="J1049" s="43">
        <v>589.41</v>
      </c>
      <c r="K1049" s="43">
        <v>700</v>
      </c>
      <c r="L1049" s="89">
        <v>22</v>
      </c>
      <c r="M1049" s="90"/>
    </row>
    <row r="1050" spans="1:13" ht="30" x14ac:dyDescent="0.25">
      <c r="A1050" s="11" t="s">
        <v>5940</v>
      </c>
      <c r="B1050" s="11" t="s">
        <v>5941</v>
      </c>
      <c r="C1050" s="11" t="s">
        <v>5942</v>
      </c>
      <c r="D1050" s="86" t="str">
        <f t="shared" si="16"/>
        <v>К товару на сайте</v>
      </c>
      <c r="E1050" s="16" t="s">
        <v>5943</v>
      </c>
      <c r="F1050" s="11" t="s">
        <v>18</v>
      </c>
      <c r="G1050" s="43">
        <v>450.87</v>
      </c>
      <c r="H1050" s="43">
        <v>468.9</v>
      </c>
      <c r="I1050" s="43">
        <v>487.66</v>
      </c>
      <c r="J1050" s="43">
        <v>512.04</v>
      </c>
      <c r="K1050" s="43">
        <v>580</v>
      </c>
      <c r="L1050" s="89">
        <v>12</v>
      </c>
      <c r="M1050" s="90"/>
    </row>
    <row r="1051" spans="1:13" ht="30" x14ac:dyDescent="0.25">
      <c r="A1051" s="11" t="s">
        <v>5040</v>
      </c>
      <c r="B1051" s="11" t="s">
        <v>5041</v>
      </c>
      <c r="C1051" s="11" t="s">
        <v>5042</v>
      </c>
      <c r="D1051" s="86" t="str">
        <f t="shared" si="16"/>
        <v>К товару на сайте</v>
      </c>
      <c r="E1051" s="16" t="s">
        <v>5043</v>
      </c>
      <c r="F1051" s="11" t="s">
        <v>18</v>
      </c>
      <c r="G1051" s="43">
        <v>517.24</v>
      </c>
      <c r="H1051" s="43">
        <v>537.92999999999995</v>
      </c>
      <c r="I1051" s="43">
        <v>559.45000000000005</v>
      </c>
      <c r="J1051" s="43">
        <v>587.41999999999996</v>
      </c>
      <c r="K1051" s="43">
        <v>650</v>
      </c>
      <c r="L1051" s="89">
        <v>105</v>
      </c>
      <c r="M1051" s="90"/>
    </row>
    <row r="1052" spans="1:13" ht="30" x14ac:dyDescent="0.25">
      <c r="A1052" s="11" t="s">
        <v>8146</v>
      </c>
      <c r="B1052" s="11" t="s">
        <v>8147</v>
      </c>
      <c r="C1052" s="11" t="s">
        <v>8148</v>
      </c>
      <c r="D1052" s="86" t="str">
        <f t="shared" si="16"/>
        <v>К товару на сайте</v>
      </c>
      <c r="E1052" s="16" t="s">
        <v>8149</v>
      </c>
      <c r="F1052" s="11" t="s">
        <v>18</v>
      </c>
      <c r="G1052" s="43">
        <v>501.27</v>
      </c>
      <c r="H1052" s="43">
        <v>521.32000000000005</v>
      </c>
      <c r="I1052" s="43">
        <v>542.16999999999996</v>
      </c>
      <c r="J1052" s="43">
        <v>569.28</v>
      </c>
      <c r="K1052" s="43">
        <v>650</v>
      </c>
      <c r="L1052" s="89">
        <v>131</v>
      </c>
      <c r="M1052" s="90"/>
    </row>
    <row r="1053" spans="1:13" ht="30" x14ac:dyDescent="0.25">
      <c r="A1053" s="11" t="s">
        <v>7917</v>
      </c>
      <c r="B1053" s="11" t="s">
        <v>7918</v>
      </c>
      <c r="C1053" s="11" t="s">
        <v>7919</v>
      </c>
      <c r="D1053" s="86" t="str">
        <f t="shared" si="16"/>
        <v>К товару на сайте</v>
      </c>
      <c r="E1053" s="16" t="s">
        <v>7920</v>
      </c>
      <c r="F1053" s="11" t="s">
        <v>18</v>
      </c>
      <c r="G1053" s="43">
        <v>563.88</v>
      </c>
      <c r="H1053" s="43">
        <v>586.44000000000005</v>
      </c>
      <c r="I1053" s="43">
        <v>609.89</v>
      </c>
      <c r="J1053" s="43">
        <v>640.38</v>
      </c>
      <c r="K1053" s="43">
        <v>750</v>
      </c>
      <c r="L1053" s="89">
        <v>80</v>
      </c>
      <c r="M1053" s="90"/>
    </row>
    <row r="1054" spans="1:13" ht="30" x14ac:dyDescent="0.25">
      <c r="A1054" s="11" t="s">
        <v>7949</v>
      </c>
      <c r="B1054" s="11" t="s">
        <v>7950</v>
      </c>
      <c r="C1054" s="11" t="s">
        <v>7951</v>
      </c>
      <c r="D1054" s="86" t="str">
        <f t="shared" si="16"/>
        <v>К товару на сайте</v>
      </c>
      <c r="E1054" s="16" t="s">
        <v>7952</v>
      </c>
      <c r="F1054" s="11" t="s">
        <v>18</v>
      </c>
      <c r="G1054" s="43">
        <v>561.54</v>
      </c>
      <c r="H1054" s="43">
        <v>584.01</v>
      </c>
      <c r="I1054" s="43">
        <v>607.36</v>
      </c>
      <c r="J1054" s="43">
        <v>637.73</v>
      </c>
      <c r="K1054" s="43">
        <v>700</v>
      </c>
      <c r="L1054" s="89">
        <v>46</v>
      </c>
      <c r="M1054" s="90"/>
    </row>
    <row r="1055" spans="1:13" ht="30" x14ac:dyDescent="0.25">
      <c r="A1055" s="11" t="s">
        <v>9281</v>
      </c>
      <c r="B1055" s="11" t="s">
        <v>9282</v>
      </c>
      <c r="C1055" s="11" t="s">
        <v>9283</v>
      </c>
      <c r="D1055" s="86" t="str">
        <f t="shared" si="16"/>
        <v>К товару на сайте</v>
      </c>
      <c r="E1055" s="16" t="s">
        <v>9284</v>
      </c>
      <c r="F1055" s="11" t="s">
        <v>18</v>
      </c>
      <c r="G1055" s="43">
        <v>623.41999999999996</v>
      </c>
      <c r="H1055" s="43">
        <v>648.36</v>
      </c>
      <c r="I1055" s="43">
        <v>674.29</v>
      </c>
      <c r="J1055" s="43">
        <v>708.01</v>
      </c>
      <c r="K1055" s="43">
        <v>790</v>
      </c>
      <c r="L1055" s="89">
        <v>32</v>
      </c>
      <c r="M1055" s="90"/>
    </row>
    <row r="1056" spans="1:13" ht="30" x14ac:dyDescent="0.25">
      <c r="A1056" s="11" t="s">
        <v>8150</v>
      </c>
      <c r="B1056" s="11" t="s">
        <v>8151</v>
      </c>
      <c r="C1056" s="11" t="s">
        <v>8152</v>
      </c>
      <c r="D1056" s="86" t="str">
        <f t="shared" si="16"/>
        <v>К товару на сайте</v>
      </c>
      <c r="E1056" s="16" t="s">
        <v>8153</v>
      </c>
      <c r="F1056" s="11" t="s">
        <v>18</v>
      </c>
      <c r="G1056" s="43">
        <v>690.2</v>
      </c>
      <c r="H1056" s="43">
        <v>717.81</v>
      </c>
      <c r="I1056" s="43">
        <v>746.52</v>
      </c>
      <c r="J1056" s="43">
        <v>783.85</v>
      </c>
      <c r="K1056" s="43">
        <v>950</v>
      </c>
      <c r="L1056" s="89">
        <v>56</v>
      </c>
      <c r="M1056" s="90"/>
    </row>
    <row r="1057" spans="1:13" ht="30" x14ac:dyDescent="0.25">
      <c r="A1057" s="11" t="s">
        <v>7953</v>
      </c>
      <c r="B1057" s="11" t="s">
        <v>7954</v>
      </c>
      <c r="C1057" s="11" t="s">
        <v>7955</v>
      </c>
      <c r="D1057" s="86" t="str">
        <f t="shared" si="16"/>
        <v>К товару на сайте</v>
      </c>
      <c r="E1057" s="16" t="s">
        <v>7956</v>
      </c>
      <c r="F1057" s="11" t="s">
        <v>18</v>
      </c>
      <c r="G1057" s="43">
        <v>757.61</v>
      </c>
      <c r="H1057" s="43">
        <v>787.91</v>
      </c>
      <c r="I1057" s="43">
        <v>819.44</v>
      </c>
      <c r="J1057" s="43">
        <v>860.4</v>
      </c>
      <c r="K1057" s="43">
        <v>1200</v>
      </c>
      <c r="L1057" s="89">
        <v>133</v>
      </c>
      <c r="M1057" s="90"/>
    </row>
    <row r="1058" spans="1:13" ht="30" x14ac:dyDescent="0.25">
      <c r="A1058" s="11" t="s">
        <v>8154</v>
      </c>
      <c r="B1058" s="11" t="s">
        <v>8155</v>
      </c>
      <c r="C1058" s="11" t="s">
        <v>8156</v>
      </c>
      <c r="D1058" s="86" t="str">
        <f t="shared" si="16"/>
        <v>К товару на сайте</v>
      </c>
      <c r="E1058" s="16" t="s">
        <v>8157</v>
      </c>
      <c r="F1058" s="11" t="s">
        <v>18</v>
      </c>
      <c r="G1058" s="43">
        <v>414.7</v>
      </c>
      <c r="H1058" s="43">
        <v>431.29</v>
      </c>
      <c r="I1058" s="43">
        <v>448.54</v>
      </c>
      <c r="J1058" s="43">
        <v>470.97</v>
      </c>
      <c r="K1058" s="43">
        <v>530</v>
      </c>
      <c r="L1058" s="89">
        <v>34</v>
      </c>
      <c r="M1058" s="90"/>
    </row>
    <row r="1059" spans="1:13" ht="30" x14ac:dyDescent="0.25">
      <c r="A1059" s="11" t="s">
        <v>9824</v>
      </c>
      <c r="B1059" s="11" t="s">
        <v>9825</v>
      </c>
      <c r="C1059" s="11" t="s">
        <v>9826</v>
      </c>
      <c r="D1059" s="86" t="str">
        <f t="shared" si="16"/>
        <v>К товару на сайте</v>
      </c>
      <c r="E1059" s="16" t="s">
        <v>9827</v>
      </c>
      <c r="F1059" s="11" t="s">
        <v>18</v>
      </c>
      <c r="G1059" s="43">
        <v>463.68</v>
      </c>
      <c r="H1059" s="43">
        <v>482.23</v>
      </c>
      <c r="I1059" s="43">
        <v>501.52</v>
      </c>
      <c r="J1059" s="43">
        <v>526.59</v>
      </c>
      <c r="K1059" s="43">
        <v>600</v>
      </c>
      <c r="L1059" s="89">
        <v>41</v>
      </c>
      <c r="M1059" s="90"/>
    </row>
    <row r="1060" spans="1:13" ht="30" x14ac:dyDescent="0.25">
      <c r="A1060" s="11" t="s">
        <v>6769</v>
      </c>
      <c r="B1060" s="11" t="s">
        <v>6770</v>
      </c>
      <c r="C1060" s="11" t="s">
        <v>6771</v>
      </c>
      <c r="D1060" s="86" t="str">
        <f t="shared" si="16"/>
        <v>К товару на сайте</v>
      </c>
      <c r="E1060" s="16" t="s">
        <v>6772</v>
      </c>
      <c r="F1060" s="11" t="s">
        <v>18</v>
      </c>
      <c r="G1060" s="43">
        <v>381.44</v>
      </c>
      <c r="H1060" s="43">
        <v>396.7</v>
      </c>
      <c r="I1060" s="43">
        <v>412.56</v>
      </c>
      <c r="J1060" s="43">
        <v>433.19</v>
      </c>
      <c r="K1060" s="43">
        <v>520</v>
      </c>
      <c r="L1060" s="89">
        <v>173</v>
      </c>
      <c r="M1060" s="90"/>
    </row>
    <row r="1061" spans="1:13" ht="30" x14ac:dyDescent="0.25">
      <c r="A1061" s="11" t="s">
        <v>6773</v>
      </c>
      <c r="B1061" s="11" t="s">
        <v>6774</v>
      </c>
      <c r="C1061" s="11" t="s">
        <v>6775</v>
      </c>
      <c r="D1061" s="86" t="str">
        <f t="shared" si="16"/>
        <v>К товару на сайте</v>
      </c>
      <c r="E1061" s="16" t="s">
        <v>6776</v>
      </c>
      <c r="F1061" s="11" t="s">
        <v>18</v>
      </c>
      <c r="G1061" s="43">
        <v>432.74</v>
      </c>
      <c r="H1061" s="43">
        <v>450.05</v>
      </c>
      <c r="I1061" s="43">
        <v>468.05</v>
      </c>
      <c r="J1061" s="43">
        <v>491.45</v>
      </c>
      <c r="K1061" s="43">
        <v>580</v>
      </c>
      <c r="L1061" s="89">
        <v>114</v>
      </c>
      <c r="M1061" s="90"/>
    </row>
    <row r="1062" spans="1:13" ht="30" x14ac:dyDescent="0.25">
      <c r="A1062" s="11" t="s">
        <v>9007</v>
      </c>
      <c r="B1062" s="11" t="s">
        <v>9008</v>
      </c>
      <c r="C1062" s="11" t="s">
        <v>9009</v>
      </c>
      <c r="D1062" s="86" t="str">
        <f t="shared" si="16"/>
        <v>К товару на сайте</v>
      </c>
      <c r="E1062" s="16" t="s">
        <v>9010</v>
      </c>
      <c r="F1062" s="11" t="s">
        <v>18</v>
      </c>
      <c r="G1062" s="43">
        <v>483.48</v>
      </c>
      <c r="H1062" s="43">
        <v>502.82</v>
      </c>
      <c r="I1062" s="43">
        <v>522.92999999999995</v>
      </c>
      <c r="J1062" s="43">
        <v>549.08000000000004</v>
      </c>
      <c r="K1062" s="43">
        <v>620</v>
      </c>
      <c r="L1062" s="89">
        <v>141</v>
      </c>
      <c r="M1062" s="90"/>
    </row>
    <row r="1063" spans="1:13" ht="30" x14ac:dyDescent="0.25">
      <c r="A1063" s="11" t="s">
        <v>9285</v>
      </c>
      <c r="B1063" s="11" t="s">
        <v>9286</v>
      </c>
      <c r="C1063" s="11" t="s">
        <v>9287</v>
      </c>
      <c r="D1063" s="86" t="str">
        <f t="shared" si="16"/>
        <v>К товару на сайте</v>
      </c>
      <c r="E1063" s="16" t="s">
        <v>9288</v>
      </c>
      <c r="F1063" s="11" t="s">
        <v>18</v>
      </c>
      <c r="G1063" s="43">
        <v>536.22</v>
      </c>
      <c r="H1063" s="43">
        <v>557.66999999999996</v>
      </c>
      <c r="I1063" s="43">
        <v>579.97</v>
      </c>
      <c r="J1063" s="43">
        <v>608.97</v>
      </c>
      <c r="K1063" s="43">
        <v>680</v>
      </c>
      <c r="L1063" s="89">
        <v>176</v>
      </c>
      <c r="M1063" s="90"/>
    </row>
    <row r="1064" spans="1:13" ht="30" x14ac:dyDescent="0.25">
      <c r="A1064" s="11" t="s">
        <v>9158</v>
      </c>
      <c r="B1064" s="11" t="s">
        <v>9159</v>
      </c>
      <c r="C1064" s="11" t="s">
        <v>9160</v>
      </c>
      <c r="D1064" s="86" t="str">
        <f t="shared" si="16"/>
        <v>К товару на сайте</v>
      </c>
      <c r="E1064" s="16" t="s">
        <v>9161</v>
      </c>
      <c r="F1064" s="11" t="s">
        <v>18</v>
      </c>
      <c r="G1064" s="43">
        <v>421.2</v>
      </c>
      <c r="H1064" s="43">
        <v>438.04</v>
      </c>
      <c r="I1064" s="43">
        <v>455.57</v>
      </c>
      <c r="J1064" s="43">
        <v>478.34</v>
      </c>
      <c r="K1064" s="43">
        <v>530</v>
      </c>
      <c r="L1064" s="89">
        <v>253</v>
      </c>
      <c r="M1064" s="90"/>
    </row>
    <row r="1065" spans="1:13" ht="30" x14ac:dyDescent="0.25">
      <c r="A1065" s="11" t="s">
        <v>9138</v>
      </c>
      <c r="B1065" s="11" t="s">
        <v>9139</v>
      </c>
      <c r="C1065" s="11" t="s">
        <v>9140</v>
      </c>
      <c r="D1065" s="86" t="str">
        <f t="shared" si="16"/>
        <v>К товару на сайте</v>
      </c>
      <c r="E1065" s="16" t="s">
        <v>9141</v>
      </c>
      <c r="F1065" s="11" t="s">
        <v>18</v>
      </c>
      <c r="G1065" s="43">
        <v>464.88</v>
      </c>
      <c r="H1065" s="43">
        <v>483.48</v>
      </c>
      <c r="I1065" s="43">
        <v>502.81</v>
      </c>
      <c r="J1065" s="43">
        <v>527.96</v>
      </c>
      <c r="K1065" s="43">
        <v>620</v>
      </c>
      <c r="L1065" s="89">
        <v>58</v>
      </c>
      <c r="M1065" s="90"/>
    </row>
    <row r="1066" spans="1:13" ht="30" x14ac:dyDescent="0.25">
      <c r="A1066" s="11" t="s">
        <v>7461</v>
      </c>
      <c r="B1066" s="11" t="s">
        <v>7462</v>
      </c>
      <c r="C1066" s="11" t="s">
        <v>7463</v>
      </c>
      <c r="D1066" s="86" t="str">
        <f t="shared" si="16"/>
        <v>К товару на сайте</v>
      </c>
      <c r="E1066" s="16" t="s">
        <v>7464</v>
      </c>
      <c r="F1066" s="11" t="s">
        <v>18</v>
      </c>
      <c r="G1066" s="43">
        <v>1061.3399999999999</v>
      </c>
      <c r="H1066" s="43">
        <v>1103.79</v>
      </c>
      <c r="I1066" s="43">
        <v>1147.95</v>
      </c>
      <c r="J1066" s="43">
        <v>1205.3499999999999</v>
      </c>
      <c r="K1066" s="43">
        <v>1360</v>
      </c>
      <c r="L1066" s="89">
        <v>143</v>
      </c>
      <c r="M1066" s="90"/>
    </row>
    <row r="1067" spans="1:13" ht="30" x14ac:dyDescent="0.25">
      <c r="A1067" s="11" t="s">
        <v>5044</v>
      </c>
      <c r="B1067" s="11" t="s">
        <v>5045</v>
      </c>
      <c r="C1067" s="11" t="s">
        <v>5046</v>
      </c>
      <c r="D1067" s="86" t="str">
        <f t="shared" si="16"/>
        <v>К товару на сайте</v>
      </c>
      <c r="E1067" s="16" t="s">
        <v>5047</v>
      </c>
      <c r="F1067" s="11" t="s">
        <v>18</v>
      </c>
      <c r="G1067" s="43">
        <v>1185.03</v>
      </c>
      <c r="H1067" s="43">
        <v>1232.43</v>
      </c>
      <c r="I1067" s="43">
        <v>1281.73</v>
      </c>
      <c r="J1067" s="43">
        <v>1345.82</v>
      </c>
      <c r="K1067" s="43">
        <v>1530</v>
      </c>
      <c r="L1067" s="89">
        <v>176</v>
      </c>
      <c r="M1067" s="90"/>
    </row>
    <row r="1068" spans="1:13" ht="30" x14ac:dyDescent="0.25">
      <c r="A1068" s="11" t="s">
        <v>4422</v>
      </c>
      <c r="B1068" s="11" t="s">
        <v>4423</v>
      </c>
      <c r="C1068" s="11" t="s">
        <v>4424</v>
      </c>
      <c r="D1068" s="86" t="str">
        <f t="shared" si="16"/>
        <v>К товару на сайте</v>
      </c>
      <c r="E1068" s="16" t="s">
        <v>4425</v>
      </c>
      <c r="F1068" s="11" t="s">
        <v>18</v>
      </c>
      <c r="G1068" s="43">
        <v>474.15</v>
      </c>
      <c r="H1068" s="43">
        <v>493.12</v>
      </c>
      <c r="I1068" s="43">
        <v>512.84</v>
      </c>
      <c r="J1068" s="43">
        <v>538.48</v>
      </c>
      <c r="K1068" s="43">
        <v>700</v>
      </c>
      <c r="L1068" s="89">
        <v>32</v>
      </c>
      <c r="M1068" s="90"/>
    </row>
    <row r="1069" spans="1:13" ht="30" x14ac:dyDescent="0.25">
      <c r="A1069" s="11" t="s">
        <v>4426</v>
      </c>
      <c r="B1069" s="11" t="s">
        <v>4427</v>
      </c>
      <c r="C1069" s="11" t="s">
        <v>4428</v>
      </c>
      <c r="D1069" s="86" t="str">
        <f t="shared" si="16"/>
        <v>К товару на сайте</v>
      </c>
      <c r="E1069" s="16" t="s">
        <v>4429</v>
      </c>
      <c r="F1069" s="11" t="s">
        <v>18</v>
      </c>
      <c r="G1069" s="43">
        <v>601.75</v>
      </c>
      <c r="H1069" s="43">
        <v>625.82000000000005</v>
      </c>
      <c r="I1069" s="43">
        <v>650.86</v>
      </c>
      <c r="J1069" s="43">
        <v>683.39</v>
      </c>
      <c r="K1069" s="43">
        <v>850</v>
      </c>
      <c r="L1069" s="89">
        <v>37</v>
      </c>
      <c r="M1069" s="90"/>
    </row>
    <row r="1070" spans="1:13" ht="30" x14ac:dyDescent="0.25">
      <c r="A1070" s="11" t="s">
        <v>7575</v>
      </c>
      <c r="B1070" s="11" t="s">
        <v>7576</v>
      </c>
      <c r="C1070" s="11" t="s">
        <v>7577</v>
      </c>
      <c r="D1070" s="86" t="str">
        <f t="shared" si="16"/>
        <v>К товару на сайте</v>
      </c>
      <c r="E1070" s="16" t="s">
        <v>7578</v>
      </c>
      <c r="F1070" s="11" t="s">
        <v>18</v>
      </c>
      <c r="G1070" s="43">
        <v>500.5</v>
      </c>
      <c r="H1070" s="43">
        <v>520.52</v>
      </c>
      <c r="I1070" s="43">
        <v>541.34</v>
      </c>
      <c r="J1070" s="43">
        <v>568.41</v>
      </c>
      <c r="K1070" s="43">
        <v>720</v>
      </c>
      <c r="L1070" s="89">
        <v>59</v>
      </c>
      <c r="M1070" s="90"/>
    </row>
    <row r="1071" spans="1:13" ht="30" x14ac:dyDescent="0.25">
      <c r="A1071" s="11" t="s">
        <v>5944</v>
      </c>
      <c r="B1071" s="11" t="s">
        <v>5945</v>
      </c>
      <c r="C1071" s="11" t="s">
        <v>5946</v>
      </c>
      <c r="D1071" s="86" t="str">
        <f t="shared" si="16"/>
        <v>К товару на сайте</v>
      </c>
      <c r="E1071" s="16" t="s">
        <v>5947</v>
      </c>
      <c r="F1071" s="11" t="s">
        <v>18</v>
      </c>
      <c r="G1071" s="43">
        <v>630.72</v>
      </c>
      <c r="H1071" s="43">
        <v>655.95</v>
      </c>
      <c r="I1071" s="43">
        <v>682.19</v>
      </c>
      <c r="J1071" s="43">
        <v>716.3</v>
      </c>
      <c r="K1071" s="43">
        <v>850</v>
      </c>
      <c r="L1071" s="89">
        <v>51</v>
      </c>
      <c r="M1071" s="90"/>
    </row>
    <row r="1072" spans="1:13" ht="30" x14ac:dyDescent="0.25">
      <c r="A1072" s="11" t="s">
        <v>7465</v>
      </c>
      <c r="B1072" s="11" t="s">
        <v>7466</v>
      </c>
      <c r="C1072" s="11" t="s">
        <v>7467</v>
      </c>
      <c r="D1072" s="86" t="str">
        <f t="shared" si="16"/>
        <v>К товару на сайте</v>
      </c>
      <c r="E1072" s="16" t="s">
        <v>7468</v>
      </c>
      <c r="F1072" s="11" t="s">
        <v>18</v>
      </c>
      <c r="G1072" s="43">
        <v>970.2</v>
      </c>
      <c r="H1072" s="43">
        <v>1009.01</v>
      </c>
      <c r="I1072" s="43">
        <v>1049.3699999999999</v>
      </c>
      <c r="J1072" s="43">
        <v>1101.8399999999999</v>
      </c>
      <c r="K1072" s="43">
        <v>1320</v>
      </c>
      <c r="L1072" s="89">
        <v>234</v>
      </c>
      <c r="M1072" s="90"/>
    </row>
    <row r="1073" spans="1:13" ht="30" x14ac:dyDescent="0.25">
      <c r="A1073" s="11" t="s">
        <v>7579</v>
      </c>
      <c r="B1073" s="11" t="s">
        <v>7580</v>
      </c>
      <c r="C1073" s="11" t="s">
        <v>7581</v>
      </c>
      <c r="D1073" s="86" t="str">
        <f t="shared" si="16"/>
        <v>К товару на сайте</v>
      </c>
      <c r="E1073" s="16" t="s">
        <v>7582</v>
      </c>
      <c r="F1073" s="11" t="s">
        <v>18</v>
      </c>
      <c r="G1073" s="43">
        <v>1092.54</v>
      </c>
      <c r="H1073" s="43">
        <v>1136.24</v>
      </c>
      <c r="I1073" s="43">
        <v>1181.69</v>
      </c>
      <c r="J1073" s="43">
        <v>1240.78</v>
      </c>
      <c r="K1073" s="43">
        <v>1490</v>
      </c>
      <c r="L1073" s="89">
        <v>453</v>
      </c>
      <c r="M1073" s="90"/>
    </row>
    <row r="1074" spans="1:13" ht="30" x14ac:dyDescent="0.25">
      <c r="A1074" s="11" t="s">
        <v>5289</v>
      </c>
      <c r="B1074" s="11" t="s">
        <v>5290</v>
      </c>
      <c r="C1074" s="11" t="s">
        <v>5291</v>
      </c>
      <c r="D1074" s="86" t="str">
        <f t="shared" si="16"/>
        <v>К товару на сайте</v>
      </c>
      <c r="E1074" s="16" t="s">
        <v>5292</v>
      </c>
      <c r="F1074" s="11" t="s">
        <v>18</v>
      </c>
      <c r="G1074" s="43">
        <v>877.25</v>
      </c>
      <c r="H1074" s="43">
        <v>912.34</v>
      </c>
      <c r="I1074" s="43">
        <v>948.84</v>
      </c>
      <c r="J1074" s="43">
        <v>996.28</v>
      </c>
      <c r="K1074" s="43">
        <v>1150</v>
      </c>
      <c r="L1074" s="89">
        <v>66</v>
      </c>
      <c r="M1074" s="90"/>
    </row>
    <row r="1075" spans="1:13" ht="30" x14ac:dyDescent="0.25">
      <c r="A1075" s="11" t="s">
        <v>7469</v>
      </c>
      <c r="B1075" s="11" t="s">
        <v>7470</v>
      </c>
      <c r="C1075" s="11" t="s">
        <v>7471</v>
      </c>
      <c r="D1075" s="86" t="str">
        <f t="shared" si="16"/>
        <v>К товару на сайте</v>
      </c>
      <c r="E1075" s="16" t="s">
        <v>7472</v>
      </c>
      <c r="F1075" s="11" t="s">
        <v>18</v>
      </c>
      <c r="G1075" s="43">
        <v>1031.56</v>
      </c>
      <c r="H1075" s="43">
        <v>1072.82</v>
      </c>
      <c r="I1075" s="43">
        <v>1115.74</v>
      </c>
      <c r="J1075" s="43">
        <v>1171.52</v>
      </c>
      <c r="K1075" s="43">
        <v>1310</v>
      </c>
      <c r="L1075" s="89">
        <v>88</v>
      </c>
      <c r="M1075" s="90"/>
    </row>
    <row r="1076" spans="1:13" ht="30" x14ac:dyDescent="0.25">
      <c r="A1076" s="11" t="s">
        <v>4430</v>
      </c>
      <c r="B1076" s="11" t="s">
        <v>4431</v>
      </c>
      <c r="C1076" s="11" t="s">
        <v>4432</v>
      </c>
      <c r="D1076" s="86" t="str">
        <f t="shared" si="16"/>
        <v>К товару на сайте</v>
      </c>
      <c r="E1076" s="16" t="s">
        <v>4433</v>
      </c>
      <c r="F1076" s="11" t="s">
        <v>18</v>
      </c>
      <c r="G1076" s="43">
        <v>1132.56</v>
      </c>
      <c r="H1076" s="43">
        <v>1177.8599999999999</v>
      </c>
      <c r="I1076" s="43">
        <v>1224.98</v>
      </c>
      <c r="J1076" s="43">
        <v>1286.22</v>
      </c>
      <c r="K1076" s="43">
        <v>1480</v>
      </c>
      <c r="L1076" s="89">
        <v>41</v>
      </c>
      <c r="M1076" s="90"/>
    </row>
    <row r="1077" spans="1:13" ht="30" x14ac:dyDescent="0.25">
      <c r="A1077" s="11" t="s">
        <v>7583</v>
      </c>
      <c r="B1077" s="11" t="s">
        <v>7584</v>
      </c>
      <c r="C1077" s="11" t="s">
        <v>7585</v>
      </c>
      <c r="D1077" s="86" t="str">
        <f t="shared" si="16"/>
        <v>К товару на сайте</v>
      </c>
      <c r="E1077" s="16" t="s">
        <v>7586</v>
      </c>
      <c r="F1077" s="11" t="s">
        <v>18</v>
      </c>
      <c r="G1077" s="43">
        <v>1248.18</v>
      </c>
      <c r="H1077" s="43">
        <v>1298.1099999999999</v>
      </c>
      <c r="I1077" s="43">
        <v>1350.03</v>
      </c>
      <c r="J1077" s="43">
        <v>1417.54</v>
      </c>
      <c r="K1077" s="43">
        <v>1650</v>
      </c>
      <c r="L1077" s="89">
        <v>68</v>
      </c>
      <c r="M1077" s="90"/>
    </row>
    <row r="1078" spans="1:13" ht="30" x14ac:dyDescent="0.25">
      <c r="A1078" s="11" t="s">
        <v>5948</v>
      </c>
      <c r="B1078" s="11" t="s">
        <v>5949</v>
      </c>
      <c r="C1078" s="11" t="s">
        <v>5950</v>
      </c>
      <c r="D1078" s="86" t="str">
        <f t="shared" si="16"/>
        <v>К товару на сайте</v>
      </c>
      <c r="E1078" s="16" t="s">
        <v>5951</v>
      </c>
      <c r="F1078" s="11" t="s">
        <v>18</v>
      </c>
      <c r="G1078" s="43">
        <v>906</v>
      </c>
      <c r="H1078" s="43">
        <v>942.24</v>
      </c>
      <c r="I1078" s="43">
        <v>979.93</v>
      </c>
      <c r="J1078" s="43">
        <v>1028.92</v>
      </c>
      <c r="K1078" s="43">
        <v>1250</v>
      </c>
      <c r="L1078" s="89">
        <v>121</v>
      </c>
      <c r="M1078" s="90"/>
    </row>
    <row r="1079" spans="1:13" ht="30" x14ac:dyDescent="0.25">
      <c r="A1079" s="11" t="s">
        <v>6415</v>
      </c>
      <c r="B1079" s="11" t="s">
        <v>6416</v>
      </c>
      <c r="C1079" s="11" t="s">
        <v>6417</v>
      </c>
      <c r="D1079" s="86" t="str">
        <f t="shared" si="16"/>
        <v>К товару на сайте</v>
      </c>
      <c r="E1079" s="16" t="s">
        <v>6418</v>
      </c>
      <c r="F1079" s="11" t="s">
        <v>18</v>
      </c>
      <c r="G1079" s="43">
        <v>1069.5</v>
      </c>
      <c r="H1079" s="43">
        <v>1112.28</v>
      </c>
      <c r="I1079" s="43">
        <v>1156.77</v>
      </c>
      <c r="J1079" s="43">
        <v>1214.6099999999999</v>
      </c>
      <c r="K1079" s="43">
        <v>1480</v>
      </c>
      <c r="L1079" s="89">
        <v>173</v>
      </c>
      <c r="M1079" s="90"/>
    </row>
    <row r="1080" spans="1:13" ht="30" x14ac:dyDescent="0.25">
      <c r="A1080" s="11" t="s">
        <v>7164</v>
      </c>
      <c r="B1080" s="11" t="s">
        <v>7165</v>
      </c>
      <c r="C1080" s="11" t="s">
        <v>7166</v>
      </c>
      <c r="D1080" s="86" t="str">
        <f t="shared" si="16"/>
        <v>К товару на сайте</v>
      </c>
      <c r="E1080" s="16" t="s">
        <v>7167</v>
      </c>
      <c r="F1080" s="11" t="s">
        <v>18</v>
      </c>
      <c r="G1080" s="43">
        <v>602.03</v>
      </c>
      <c r="H1080" s="43">
        <v>626.11</v>
      </c>
      <c r="I1080" s="43">
        <v>651.15</v>
      </c>
      <c r="J1080" s="43">
        <v>683.72</v>
      </c>
      <c r="K1080" s="43">
        <v>830</v>
      </c>
      <c r="L1080" s="89">
        <v>156</v>
      </c>
      <c r="M1080" s="90"/>
    </row>
    <row r="1081" spans="1:13" ht="30" x14ac:dyDescent="0.25">
      <c r="A1081" s="11" t="s">
        <v>7168</v>
      </c>
      <c r="B1081" s="11" t="s">
        <v>7169</v>
      </c>
      <c r="C1081" s="11" t="s">
        <v>7170</v>
      </c>
      <c r="D1081" s="86" t="str">
        <f t="shared" si="16"/>
        <v>К товару на сайте</v>
      </c>
      <c r="E1081" s="16" t="s">
        <v>7171</v>
      </c>
      <c r="F1081" s="11" t="s">
        <v>18</v>
      </c>
      <c r="G1081" s="43">
        <v>712.05</v>
      </c>
      <c r="H1081" s="43">
        <v>740.54</v>
      </c>
      <c r="I1081" s="43">
        <v>770.15</v>
      </c>
      <c r="J1081" s="43">
        <v>808.66</v>
      </c>
      <c r="K1081" s="43">
        <v>950</v>
      </c>
      <c r="L1081" s="89">
        <v>160</v>
      </c>
      <c r="M1081" s="90"/>
    </row>
    <row r="1082" spans="1:13" ht="30" x14ac:dyDescent="0.25">
      <c r="A1082" s="11" t="s">
        <v>7287</v>
      </c>
      <c r="B1082" s="11" t="s">
        <v>7288</v>
      </c>
      <c r="C1082" s="11" t="s">
        <v>7289</v>
      </c>
      <c r="D1082" s="86" t="str">
        <f t="shared" si="16"/>
        <v>К товару на сайте</v>
      </c>
      <c r="E1082" s="16" t="s">
        <v>7290</v>
      </c>
      <c r="F1082" s="11" t="s">
        <v>18</v>
      </c>
      <c r="G1082" s="43">
        <v>1260.44</v>
      </c>
      <c r="H1082" s="43">
        <v>1310.85</v>
      </c>
      <c r="I1082" s="43">
        <v>1363.28</v>
      </c>
      <c r="J1082" s="43">
        <v>1431.45</v>
      </c>
      <c r="K1082" s="43">
        <v>1780</v>
      </c>
      <c r="L1082" s="89">
        <v>464</v>
      </c>
      <c r="M1082" s="90"/>
    </row>
    <row r="1083" spans="1:13" ht="30" x14ac:dyDescent="0.25">
      <c r="A1083" s="11" t="s">
        <v>7957</v>
      </c>
      <c r="B1083" s="11" t="s">
        <v>7958</v>
      </c>
      <c r="C1083" s="11" t="s">
        <v>7959</v>
      </c>
      <c r="D1083" s="86" t="str">
        <f t="shared" si="16"/>
        <v>К товару на сайте</v>
      </c>
      <c r="E1083" s="16" t="s">
        <v>7960</v>
      </c>
      <c r="F1083" s="11" t="s">
        <v>18</v>
      </c>
      <c r="G1083" s="43">
        <v>1438.8</v>
      </c>
      <c r="H1083" s="43">
        <v>1496.35</v>
      </c>
      <c r="I1083" s="43">
        <v>1556.2</v>
      </c>
      <c r="J1083" s="43">
        <v>1634.02</v>
      </c>
      <c r="K1083" s="43">
        <v>1950</v>
      </c>
      <c r="L1083" s="89">
        <v>164</v>
      </c>
      <c r="M1083" s="90"/>
    </row>
    <row r="1084" spans="1:13" ht="30" x14ac:dyDescent="0.25">
      <c r="A1084" s="11" t="s">
        <v>7291</v>
      </c>
      <c r="B1084" s="11" t="s">
        <v>7292</v>
      </c>
      <c r="C1084" s="11" t="s">
        <v>7293</v>
      </c>
      <c r="D1084" s="86" t="str">
        <f t="shared" si="16"/>
        <v>К товару на сайте</v>
      </c>
      <c r="E1084" s="16" t="s">
        <v>7294</v>
      </c>
      <c r="F1084" s="11" t="s">
        <v>18</v>
      </c>
      <c r="G1084" s="43">
        <v>1405.69</v>
      </c>
      <c r="H1084" s="43">
        <v>1461.92</v>
      </c>
      <c r="I1084" s="43">
        <v>1520.39</v>
      </c>
      <c r="J1084" s="43">
        <v>1596.41</v>
      </c>
      <c r="K1084" s="43">
        <v>1920</v>
      </c>
      <c r="L1084" s="89">
        <v>84</v>
      </c>
      <c r="M1084" s="90"/>
    </row>
    <row r="1085" spans="1:13" ht="30" x14ac:dyDescent="0.25">
      <c r="A1085" s="11" t="s">
        <v>9246</v>
      </c>
      <c r="B1085" s="11" t="s">
        <v>9247</v>
      </c>
      <c r="C1085" s="11" t="s">
        <v>9248</v>
      </c>
      <c r="D1085" s="86" t="str">
        <f t="shared" si="16"/>
        <v>К товару на сайте</v>
      </c>
      <c r="E1085" s="16" t="s">
        <v>9249</v>
      </c>
      <c r="F1085" s="11" t="s">
        <v>18</v>
      </c>
      <c r="G1085" s="43">
        <v>1578.72</v>
      </c>
      <c r="H1085" s="43">
        <v>1641.87</v>
      </c>
      <c r="I1085" s="43">
        <v>1707.54</v>
      </c>
      <c r="J1085" s="43">
        <v>1792.92</v>
      </c>
      <c r="K1085" s="43">
        <v>2140</v>
      </c>
      <c r="L1085" s="89">
        <v>42</v>
      </c>
      <c r="M1085" s="90"/>
    </row>
    <row r="1086" spans="1:13" ht="30" x14ac:dyDescent="0.25">
      <c r="A1086" s="11" t="s">
        <v>6950</v>
      </c>
      <c r="B1086" s="11" t="s">
        <v>6951</v>
      </c>
      <c r="C1086" s="11" t="s">
        <v>6952</v>
      </c>
      <c r="D1086" s="86" t="str">
        <f t="shared" si="16"/>
        <v>К товару на сайте</v>
      </c>
      <c r="E1086" s="16" t="s">
        <v>6953</v>
      </c>
      <c r="F1086" s="11" t="s">
        <v>18</v>
      </c>
      <c r="G1086" s="43">
        <v>512.72</v>
      </c>
      <c r="H1086" s="43">
        <v>533.23</v>
      </c>
      <c r="I1086" s="43">
        <v>554.55999999999995</v>
      </c>
      <c r="J1086" s="43">
        <v>582.29</v>
      </c>
      <c r="K1086" s="43">
        <v>680</v>
      </c>
      <c r="L1086" s="89">
        <v>62</v>
      </c>
      <c r="M1086" s="90"/>
    </row>
    <row r="1087" spans="1:13" ht="30" x14ac:dyDescent="0.25">
      <c r="A1087" s="11" t="s">
        <v>7172</v>
      </c>
      <c r="B1087" s="11" t="s">
        <v>7173</v>
      </c>
      <c r="C1087" s="11" t="s">
        <v>7174</v>
      </c>
      <c r="D1087" s="86" t="str">
        <f t="shared" si="16"/>
        <v>К товару на сайте</v>
      </c>
      <c r="E1087" s="16" t="s">
        <v>7175</v>
      </c>
      <c r="F1087" s="11" t="s">
        <v>18</v>
      </c>
      <c r="G1087" s="43">
        <v>627.75</v>
      </c>
      <c r="H1087" s="43">
        <v>652.86</v>
      </c>
      <c r="I1087" s="43">
        <v>678.97</v>
      </c>
      <c r="J1087" s="43">
        <v>712.93</v>
      </c>
      <c r="K1087" s="43">
        <v>810</v>
      </c>
      <c r="L1087" s="89">
        <v>109</v>
      </c>
      <c r="M1087" s="90"/>
    </row>
    <row r="1088" spans="1:13" ht="30" x14ac:dyDescent="0.25">
      <c r="A1088" s="11" t="s">
        <v>4434</v>
      </c>
      <c r="B1088" s="11" t="s">
        <v>4435</v>
      </c>
      <c r="C1088" s="11" t="s">
        <v>4436</v>
      </c>
      <c r="D1088" s="86" t="str">
        <f t="shared" si="16"/>
        <v>К товару на сайте</v>
      </c>
      <c r="E1088" s="16" t="s">
        <v>4437</v>
      </c>
      <c r="F1088" s="11" t="s">
        <v>18</v>
      </c>
      <c r="G1088" s="43">
        <v>636.48</v>
      </c>
      <c r="H1088" s="43">
        <v>661.94</v>
      </c>
      <c r="I1088" s="43">
        <v>688.42</v>
      </c>
      <c r="J1088" s="43">
        <v>722.84</v>
      </c>
      <c r="K1088" s="43">
        <v>890</v>
      </c>
      <c r="L1088" s="89">
        <v>31</v>
      </c>
      <c r="M1088" s="90"/>
    </row>
    <row r="1089" spans="1:13" ht="30" x14ac:dyDescent="0.25">
      <c r="A1089" s="11" t="s">
        <v>7587</v>
      </c>
      <c r="B1089" s="11" t="s">
        <v>7588</v>
      </c>
      <c r="C1089" s="11" t="s">
        <v>7589</v>
      </c>
      <c r="D1089" s="86" t="str">
        <f t="shared" si="16"/>
        <v>К товару на сайте</v>
      </c>
      <c r="E1089" s="16" t="s">
        <v>7590</v>
      </c>
      <c r="F1089" s="11" t="s">
        <v>18</v>
      </c>
      <c r="G1089" s="43">
        <v>776.16</v>
      </c>
      <c r="H1089" s="43">
        <v>807.21</v>
      </c>
      <c r="I1089" s="43">
        <v>839.49</v>
      </c>
      <c r="J1089" s="43">
        <v>881.47</v>
      </c>
      <c r="K1089" s="43">
        <v>1050</v>
      </c>
      <c r="L1089" s="89">
        <v>26</v>
      </c>
      <c r="M1089" s="90"/>
    </row>
    <row r="1090" spans="1:13" ht="30" x14ac:dyDescent="0.25">
      <c r="A1090" s="11" t="s">
        <v>4438</v>
      </c>
      <c r="B1090" s="11" t="s">
        <v>4439</v>
      </c>
      <c r="C1090" s="11" t="s">
        <v>4440</v>
      </c>
      <c r="D1090" s="86" t="str">
        <f t="shared" si="16"/>
        <v>К товару на сайте</v>
      </c>
      <c r="E1090" s="16" t="s">
        <v>4441</v>
      </c>
      <c r="F1090" s="11" t="s">
        <v>18</v>
      </c>
      <c r="G1090" s="43">
        <v>781.1</v>
      </c>
      <c r="H1090" s="43">
        <v>812.34</v>
      </c>
      <c r="I1090" s="43">
        <v>844.84</v>
      </c>
      <c r="J1090" s="43">
        <v>887.08</v>
      </c>
      <c r="K1090" s="43">
        <v>1080</v>
      </c>
      <c r="L1090" s="89">
        <v>6</v>
      </c>
      <c r="M1090" s="90"/>
    </row>
    <row r="1091" spans="1:13" ht="30" x14ac:dyDescent="0.25">
      <c r="A1091" s="11" t="s">
        <v>4442</v>
      </c>
      <c r="B1091" s="11" t="s">
        <v>4443</v>
      </c>
      <c r="C1091" s="11" t="s">
        <v>4444</v>
      </c>
      <c r="D1091" s="86" t="str">
        <f t="shared" si="16"/>
        <v>К товару на сайте</v>
      </c>
      <c r="E1091" s="16" t="s">
        <v>4445</v>
      </c>
      <c r="F1091" s="11" t="s">
        <v>18</v>
      </c>
      <c r="G1091" s="43">
        <v>905.2</v>
      </c>
      <c r="H1091" s="43">
        <v>941.41</v>
      </c>
      <c r="I1091" s="43">
        <v>979.07</v>
      </c>
      <c r="J1091" s="43">
        <v>1028.02</v>
      </c>
      <c r="K1091" s="43">
        <v>1200</v>
      </c>
      <c r="L1091" s="89">
        <v>8</v>
      </c>
      <c r="M1091" s="90"/>
    </row>
    <row r="1092" spans="1:13" ht="30" x14ac:dyDescent="0.25">
      <c r="A1092" s="11" t="s">
        <v>4446</v>
      </c>
      <c r="B1092" s="11" t="s">
        <v>4447</v>
      </c>
      <c r="C1092" s="11" t="s">
        <v>4448</v>
      </c>
      <c r="D1092" s="86" t="str">
        <f t="shared" si="16"/>
        <v>К товару на сайте</v>
      </c>
      <c r="E1092" s="16" t="s">
        <v>4449</v>
      </c>
      <c r="F1092" s="11" t="s">
        <v>18</v>
      </c>
      <c r="G1092" s="43">
        <v>787.68</v>
      </c>
      <c r="H1092" s="43">
        <v>819.19</v>
      </c>
      <c r="I1092" s="43">
        <v>851.95</v>
      </c>
      <c r="J1092" s="43">
        <v>894.55</v>
      </c>
      <c r="K1092" s="43">
        <v>1100</v>
      </c>
      <c r="L1092" s="89">
        <v>38</v>
      </c>
      <c r="M1092" s="90"/>
    </row>
    <row r="1093" spans="1:13" ht="30" x14ac:dyDescent="0.25">
      <c r="A1093" s="11" t="s">
        <v>4450</v>
      </c>
      <c r="B1093" s="11" t="s">
        <v>4451</v>
      </c>
      <c r="C1093" s="11" t="s">
        <v>4452</v>
      </c>
      <c r="D1093" s="86" t="str">
        <f t="shared" si="16"/>
        <v>К товару на сайте</v>
      </c>
      <c r="E1093" s="16" t="s">
        <v>4453</v>
      </c>
      <c r="F1093" s="11" t="s">
        <v>18</v>
      </c>
      <c r="G1093" s="43">
        <v>913.5</v>
      </c>
      <c r="H1093" s="43">
        <v>950.04</v>
      </c>
      <c r="I1093" s="43">
        <v>988.05</v>
      </c>
      <c r="J1093" s="43">
        <v>1037.44</v>
      </c>
      <c r="K1093" s="43">
        <v>1230</v>
      </c>
      <c r="L1093" s="89">
        <v>29</v>
      </c>
      <c r="M1093" s="90"/>
    </row>
    <row r="1094" spans="1:13" ht="30" x14ac:dyDescent="0.25">
      <c r="A1094" s="11" t="s">
        <v>8158</v>
      </c>
      <c r="B1094" s="11" t="s">
        <v>8159</v>
      </c>
      <c r="C1094" s="11" t="s">
        <v>8160</v>
      </c>
      <c r="D1094" s="86" t="str">
        <f t="shared" si="16"/>
        <v>К товару на сайте</v>
      </c>
      <c r="E1094" s="16" t="s">
        <v>8161</v>
      </c>
      <c r="F1094" s="11" t="s">
        <v>18</v>
      </c>
      <c r="G1094" s="43">
        <v>439.53</v>
      </c>
      <c r="H1094" s="43">
        <v>457.11</v>
      </c>
      <c r="I1094" s="43">
        <v>475.4</v>
      </c>
      <c r="J1094" s="43">
        <v>499.16</v>
      </c>
      <c r="K1094" s="43">
        <v>580</v>
      </c>
      <c r="L1094" s="89">
        <v>59</v>
      </c>
      <c r="M1094" s="90"/>
    </row>
    <row r="1095" spans="1:13" ht="30" x14ac:dyDescent="0.25">
      <c r="A1095" s="11" t="s">
        <v>7014</v>
      </c>
      <c r="B1095" s="11" t="s">
        <v>7015</v>
      </c>
      <c r="C1095" s="11" t="s">
        <v>7016</v>
      </c>
      <c r="D1095" s="86" t="str">
        <f t="shared" si="16"/>
        <v>К товару на сайте</v>
      </c>
      <c r="E1095" s="16" t="s">
        <v>7017</v>
      </c>
      <c r="F1095" s="11" t="s">
        <v>18</v>
      </c>
      <c r="G1095" s="43">
        <v>535.62</v>
      </c>
      <c r="H1095" s="43">
        <v>557.04</v>
      </c>
      <c r="I1095" s="43">
        <v>579.33000000000004</v>
      </c>
      <c r="J1095" s="43">
        <v>608.29</v>
      </c>
      <c r="K1095" s="43">
        <v>730</v>
      </c>
      <c r="L1095" s="89">
        <v>91</v>
      </c>
      <c r="M1095" s="90"/>
    </row>
    <row r="1096" spans="1:13" ht="30" x14ac:dyDescent="0.25">
      <c r="A1096" s="11" t="s">
        <v>4454</v>
      </c>
      <c r="B1096" s="11" t="s">
        <v>4455</v>
      </c>
      <c r="C1096" s="11" t="s">
        <v>4456</v>
      </c>
      <c r="D1096" s="86" t="str">
        <f t="shared" si="16"/>
        <v>К товару на сайте</v>
      </c>
      <c r="E1096" s="16" t="s">
        <v>4457</v>
      </c>
      <c r="F1096" s="11" t="s">
        <v>18</v>
      </c>
      <c r="G1096" s="43">
        <v>878.43</v>
      </c>
      <c r="H1096" s="43">
        <v>913.57</v>
      </c>
      <c r="I1096" s="43">
        <v>950.11</v>
      </c>
      <c r="J1096" s="43">
        <v>997.61</v>
      </c>
      <c r="K1096" s="43">
        <v>1210</v>
      </c>
      <c r="L1096" s="89">
        <v>76</v>
      </c>
      <c r="M1096" s="90"/>
    </row>
    <row r="1097" spans="1:13" ht="30" x14ac:dyDescent="0.25">
      <c r="A1097" s="11" t="s">
        <v>4458</v>
      </c>
      <c r="B1097" s="11" t="s">
        <v>4459</v>
      </c>
      <c r="C1097" s="11" t="s">
        <v>4460</v>
      </c>
      <c r="D1097" s="86" t="str">
        <f t="shared" si="16"/>
        <v>К товару на сайте</v>
      </c>
      <c r="E1097" s="16" t="s">
        <v>4461</v>
      </c>
      <c r="F1097" s="11" t="s">
        <v>18</v>
      </c>
      <c r="G1097" s="43">
        <v>1030.95</v>
      </c>
      <c r="H1097" s="43">
        <v>1072.19</v>
      </c>
      <c r="I1097" s="43">
        <v>1115.08</v>
      </c>
      <c r="J1097" s="43">
        <v>1170.82</v>
      </c>
      <c r="K1097" s="43">
        <v>1400</v>
      </c>
      <c r="L1097" s="89">
        <v>42</v>
      </c>
      <c r="M1097" s="90"/>
    </row>
    <row r="1098" spans="1:13" ht="30" x14ac:dyDescent="0.25">
      <c r="A1098" s="11" t="s">
        <v>4462</v>
      </c>
      <c r="B1098" s="11" t="s">
        <v>4463</v>
      </c>
      <c r="C1098" s="11" t="s">
        <v>4464</v>
      </c>
      <c r="D1098" s="86" t="str">
        <f t="shared" ref="D1098:D1161" si="17">HYPERLINK("https://www.autoopt.ru/catalog/"&amp;A1098&amp;"-/", "К товару на сайте")</f>
        <v>К товару на сайте</v>
      </c>
      <c r="E1098" s="16" t="s">
        <v>4465</v>
      </c>
      <c r="F1098" s="11" t="s">
        <v>18</v>
      </c>
      <c r="G1098" s="43">
        <v>889</v>
      </c>
      <c r="H1098" s="43">
        <v>924.56</v>
      </c>
      <c r="I1098" s="43">
        <v>961.54</v>
      </c>
      <c r="J1098" s="43">
        <v>1009.62</v>
      </c>
      <c r="K1098" s="43">
        <v>1230</v>
      </c>
      <c r="L1098" s="89">
        <v>31</v>
      </c>
      <c r="M1098" s="90"/>
    </row>
    <row r="1099" spans="1:13" ht="30" x14ac:dyDescent="0.25">
      <c r="A1099" s="11" t="s">
        <v>7591</v>
      </c>
      <c r="B1099" s="11" t="s">
        <v>7592</v>
      </c>
      <c r="C1099" s="11" t="s">
        <v>7593</v>
      </c>
      <c r="D1099" s="86" t="str">
        <f t="shared" si="17"/>
        <v>К товару на сайте</v>
      </c>
      <c r="E1099" s="16" t="s">
        <v>7594</v>
      </c>
      <c r="F1099" s="11" t="s">
        <v>18</v>
      </c>
      <c r="G1099" s="43">
        <v>1026.6600000000001</v>
      </c>
      <c r="H1099" s="43">
        <v>1067.73</v>
      </c>
      <c r="I1099" s="43">
        <v>1110.43</v>
      </c>
      <c r="J1099" s="43">
        <v>1165.96</v>
      </c>
      <c r="K1099" s="43">
        <v>1380</v>
      </c>
      <c r="L1099" s="89">
        <v>37</v>
      </c>
      <c r="M1099" s="90"/>
    </row>
    <row r="1100" spans="1:13" ht="30" x14ac:dyDescent="0.25">
      <c r="A1100" s="11" t="s">
        <v>7295</v>
      </c>
      <c r="B1100" s="11" t="s">
        <v>7296</v>
      </c>
      <c r="C1100" s="11" t="s">
        <v>7297</v>
      </c>
      <c r="D1100" s="86" t="str">
        <f t="shared" si="17"/>
        <v>К товару на сайте</v>
      </c>
      <c r="E1100" s="16" t="s">
        <v>7298</v>
      </c>
      <c r="F1100" s="11" t="s">
        <v>18</v>
      </c>
      <c r="G1100" s="43">
        <v>1077.17</v>
      </c>
      <c r="H1100" s="43">
        <v>1120.26</v>
      </c>
      <c r="I1100" s="43">
        <v>1165.06</v>
      </c>
      <c r="J1100" s="43">
        <v>1223.32</v>
      </c>
      <c r="K1100" s="43">
        <v>1450</v>
      </c>
      <c r="L1100" s="89">
        <v>24</v>
      </c>
      <c r="M1100" s="90"/>
    </row>
    <row r="1101" spans="1:13" ht="30" x14ac:dyDescent="0.25">
      <c r="A1101" s="11" t="s">
        <v>9289</v>
      </c>
      <c r="B1101" s="11" t="s">
        <v>9290</v>
      </c>
      <c r="C1101" s="11" t="s">
        <v>9291</v>
      </c>
      <c r="D1101" s="86" t="str">
        <f t="shared" si="17"/>
        <v>К товару на сайте</v>
      </c>
      <c r="E1101" s="16" t="s">
        <v>9292</v>
      </c>
      <c r="F1101" s="11" t="s">
        <v>18</v>
      </c>
      <c r="G1101" s="43">
        <v>1243.19</v>
      </c>
      <c r="H1101" s="43">
        <v>1292.92</v>
      </c>
      <c r="I1101" s="43">
        <v>1344.64</v>
      </c>
      <c r="J1101" s="43">
        <v>1411.87</v>
      </c>
      <c r="K1101" s="43">
        <v>1700</v>
      </c>
      <c r="L1101" s="89">
        <v>11</v>
      </c>
      <c r="M1101" s="90"/>
    </row>
    <row r="1102" spans="1:13" ht="30" x14ac:dyDescent="0.25">
      <c r="A1102" s="11" t="s">
        <v>5417</v>
      </c>
      <c r="B1102" s="11" t="s">
        <v>5418</v>
      </c>
      <c r="C1102" s="11" t="s">
        <v>5419</v>
      </c>
      <c r="D1102" s="86" t="str">
        <f t="shared" si="17"/>
        <v>К товару на сайте</v>
      </c>
      <c r="E1102" s="16" t="s">
        <v>5420</v>
      </c>
      <c r="F1102" s="11" t="s">
        <v>18</v>
      </c>
      <c r="G1102" s="43">
        <v>1040.1400000000001</v>
      </c>
      <c r="H1102" s="43">
        <v>1081.74</v>
      </c>
      <c r="I1102" s="43">
        <v>1125.01</v>
      </c>
      <c r="J1102" s="43">
        <v>1181.27</v>
      </c>
      <c r="K1102" s="43">
        <v>1200</v>
      </c>
      <c r="L1102" s="89">
        <v>72</v>
      </c>
      <c r="M1102" s="90"/>
    </row>
    <row r="1103" spans="1:13" ht="30" x14ac:dyDescent="0.25">
      <c r="A1103" s="11" t="s">
        <v>7473</v>
      </c>
      <c r="B1103" s="11" t="s">
        <v>7474</v>
      </c>
      <c r="C1103" s="11" t="s">
        <v>7475</v>
      </c>
      <c r="D1103" s="86" t="str">
        <f t="shared" si="17"/>
        <v>К товару на сайте</v>
      </c>
      <c r="E1103" s="16" t="s">
        <v>7476</v>
      </c>
      <c r="F1103" s="11" t="s">
        <v>18</v>
      </c>
      <c r="G1103" s="43">
        <v>1161.97</v>
      </c>
      <c r="H1103" s="43">
        <v>1208.45</v>
      </c>
      <c r="I1103" s="43">
        <v>1256.79</v>
      </c>
      <c r="J1103" s="43">
        <v>1319.63</v>
      </c>
      <c r="K1103" s="43">
        <v>1400</v>
      </c>
      <c r="L1103" s="89">
        <v>14</v>
      </c>
      <c r="M1103" s="90"/>
    </row>
    <row r="1104" spans="1:13" ht="30" x14ac:dyDescent="0.25">
      <c r="A1104" s="11" t="s">
        <v>4466</v>
      </c>
      <c r="B1104" s="11" t="s">
        <v>4467</v>
      </c>
      <c r="C1104" s="11" t="s">
        <v>4468</v>
      </c>
      <c r="D1104" s="86" t="str">
        <f t="shared" si="17"/>
        <v>К товару на сайте</v>
      </c>
      <c r="E1104" s="16" t="s">
        <v>4469</v>
      </c>
      <c r="F1104" s="11" t="s">
        <v>18</v>
      </c>
      <c r="G1104" s="43">
        <v>1090.8</v>
      </c>
      <c r="H1104" s="43">
        <v>1134.43</v>
      </c>
      <c r="I1104" s="43">
        <v>1179.81</v>
      </c>
      <c r="J1104" s="43">
        <v>1238.8</v>
      </c>
      <c r="K1104" s="43">
        <v>1360</v>
      </c>
      <c r="L1104" s="89">
        <v>62</v>
      </c>
      <c r="M1104" s="90"/>
    </row>
    <row r="1105" spans="1:13" ht="30" x14ac:dyDescent="0.25">
      <c r="A1105" s="11" t="s">
        <v>7299</v>
      </c>
      <c r="B1105" s="11" t="s">
        <v>7300</v>
      </c>
      <c r="C1105" s="11" t="s">
        <v>7301</v>
      </c>
      <c r="D1105" s="86" t="str">
        <f t="shared" si="17"/>
        <v>К товару на сайте</v>
      </c>
      <c r="E1105" s="16" t="s">
        <v>7302</v>
      </c>
      <c r="F1105" s="11" t="s">
        <v>18</v>
      </c>
      <c r="G1105" s="43">
        <v>1233</v>
      </c>
      <c r="H1105" s="43">
        <v>1282.32</v>
      </c>
      <c r="I1105" s="43">
        <v>1333.61</v>
      </c>
      <c r="J1105" s="43">
        <v>1400.29</v>
      </c>
      <c r="K1105" s="43">
        <v>1560</v>
      </c>
      <c r="L1105" s="89">
        <v>15</v>
      </c>
      <c r="M1105" s="90"/>
    </row>
    <row r="1106" spans="1:13" ht="30" x14ac:dyDescent="0.25">
      <c r="A1106" s="11" t="s">
        <v>5071</v>
      </c>
      <c r="B1106" s="11" t="s">
        <v>5072</v>
      </c>
      <c r="C1106" s="11" t="s">
        <v>5073</v>
      </c>
      <c r="D1106" s="86" t="str">
        <f t="shared" si="17"/>
        <v>К товару на сайте</v>
      </c>
      <c r="E1106" s="16" t="s">
        <v>5074</v>
      </c>
      <c r="F1106" s="11" t="s">
        <v>18</v>
      </c>
      <c r="G1106" s="43">
        <v>275.04000000000002</v>
      </c>
      <c r="H1106" s="43">
        <v>286.04000000000002</v>
      </c>
      <c r="I1106" s="43">
        <v>297.49</v>
      </c>
      <c r="J1106" s="43">
        <v>312.36</v>
      </c>
      <c r="K1106" s="43">
        <v>360</v>
      </c>
      <c r="L1106" s="89">
        <v>59</v>
      </c>
      <c r="M1106" s="90"/>
    </row>
    <row r="1107" spans="1:13" ht="30" x14ac:dyDescent="0.25">
      <c r="A1107" s="11" t="s">
        <v>4470</v>
      </c>
      <c r="B1107" s="11" t="s">
        <v>4471</v>
      </c>
      <c r="C1107" s="11" t="s">
        <v>4472</v>
      </c>
      <c r="D1107" s="86" t="str">
        <f t="shared" si="17"/>
        <v>К товару на сайте</v>
      </c>
      <c r="E1107" s="16" t="s">
        <v>4473</v>
      </c>
      <c r="F1107" s="11" t="s">
        <v>18</v>
      </c>
      <c r="G1107" s="43">
        <v>306.72000000000003</v>
      </c>
      <c r="H1107" s="43">
        <v>318.99</v>
      </c>
      <c r="I1107" s="43">
        <v>331.75</v>
      </c>
      <c r="J1107" s="43">
        <v>348.33</v>
      </c>
      <c r="K1107" s="43">
        <v>410</v>
      </c>
      <c r="L1107" s="89">
        <v>28</v>
      </c>
      <c r="M1107" s="90"/>
    </row>
    <row r="1108" spans="1:13" ht="30" x14ac:dyDescent="0.25">
      <c r="A1108" s="11" t="s">
        <v>5075</v>
      </c>
      <c r="B1108" s="11" t="s">
        <v>5076</v>
      </c>
      <c r="C1108" s="11" t="s">
        <v>5077</v>
      </c>
      <c r="D1108" s="86" t="str">
        <f t="shared" si="17"/>
        <v>К товару на сайте</v>
      </c>
      <c r="E1108" s="16" t="s">
        <v>5078</v>
      </c>
      <c r="F1108" s="11" t="s">
        <v>18</v>
      </c>
      <c r="G1108" s="43">
        <v>314.08</v>
      </c>
      <c r="H1108" s="43">
        <v>326.64</v>
      </c>
      <c r="I1108" s="43">
        <v>339.71</v>
      </c>
      <c r="J1108" s="43">
        <v>356.7</v>
      </c>
      <c r="K1108" s="43">
        <v>420</v>
      </c>
      <c r="L1108" s="89">
        <v>110</v>
      </c>
      <c r="M1108" s="90"/>
    </row>
    <row r="1109" spans="1:13" ht="30" x14ac:dyDescent="0.25">
      <c r="A1109" s="11" t="s">
        <v>10755</v>
      </c>
      <c r="B1109" s="11" t="s">
        <v>10756</v>
      </c>
      <c r="C1109" s="11" t="s">
        <v>10757</v>
      </c>
      <c r="D1109" s="86" t="str">
        <f t="shared" si="17"/>
        <v>К товару на сайте</v>
      </c>
      <c r="E1109" s="16" t="s">
        <v>10758</v>
      </c>
      <c r="F1109" s="11" t="s">
        <v>18</v>
      </c>
      <c r="G1109" s="43">
        <v>351.83</v>
      </c>
      <c r="H1109" s="43">
        <v>365.9</v>
      </c>
      <c r="I1109" s="43">
        <v>380.54</v>
      </c>
      <c r="J1109" s="43">
        <v>399.56</v>
      </c>
      <c r="K1109" s="43">
        <v>460</v>
      </c>
      <c r="L1109" s="89">
        <v>69</v>
      </c>
      <c r="M1109" s="90"/>
    </row>
    <row r="1110" spans="1:13" ht="30" x14ac:dyDescent="0.25">
      <c r="A1110" s="11" t="s">
        <v>7595</v>
      </c>
      <c r="B1110" s="11" t="s">
        <v>7596</v>
      </c>
      <c r="C1110" s="11" t="s">
        <v>7597</v>
      </c>
      <c r="D1110" s="86" t="str">
        <f t="shared" si="17"/>
        <v>К товару на сайте</v>
      </c>
      <c r="E1110" s="16" t="s">
        <v>7598</v>
      </c>
      <c r="F1110" s="11" t="s">
        <v>18</v>
      </c>
      <c r="G1110" s="43">
        <v>344.19</v>
      </c>
      <c r="H1110" s="43">
        <v>357.96</v>
      </c>
      <c r="I1110" s="43">
        <v>372.28</v>
      </c>
      <c r="J1110" s="43">
        <v>390.89</v>
      </c>
      <c r="K1110" s="43">
        <v>500</v>
      </c>
      <c r="L1110" s="89">
        <v>189</v>
      </c>
      <c r="M1110" s="90"/>
    </row>
    <row r="1111" spans="1:13" ht="30" x14ac:dyDescent="0.25">
      <c r="A1111" s="11" t="s">
        <v>9011</v>
      </c>
      <c r="B1111" s="11" t="s">
        <v>9012</v>
      </c>
      <c r="C1111" s="11" t="s">
        <v>9013</v>
      </c>
      <c r="D1111" s="86" t="str">
        <f t="shared" si="17"/>
        <v>К товару на сайте</v>
      </c>
      <c r="E1111" s="16" t="s">
        <v>9014</v>
      </c>
      <c r="F1111" s="11" t="s">
        <v>18</v>
      </c>
      <c r="G1111" s="43">
        <v>399.9</v>
      </c>
      <c r="H1111" s="43">
        <v>415.9</v>
      </c>
      <c r="I1111" s="43">
        <v>432.53</v>
      </c>
      <c r="J1111" s="43">
        <v>454.16</v>
      </c>
      <c r="K1111" s="43">
        <v>570</v>
      </c>
      <c r="L1111" s="89">
        <v>57</v>
      </c>
      <c r="M1111" s="90"/>
    </row>
    <row r="1112" spans="1:13" ht="30" x14ac:dyDescent="0.25">
      <c r="A1112" s="11" t="s">
        <v>6777</v>
      </c>
      <c r="B1112" s="11" t="s">
        <v>6778</v>
      </c>
      <c r="C1112" s="11" t="s">
        <v>6779</v>
      </c>
      <c r="D1112" s="86" t="str">
        <f t="shared" si="17"/>
        <v>К товару на сайте</v>
      </c>
      <c r="E1112" s="16" t="s">
        <v>6780</v>
      </c>
      <c r="F1112" s="11" t="s">
        <v>18</v>
      </c>
      <c r="G1112" s="43">
        <v>397.8</v>
      </c>
      <c r="H1112" s="43">
        <v>413.71</v>
      </c>
      <c r="I1112" s="43">
        <v>430.26</v>
      </c>
      <c r="J1112" s="43">
        <v>451.77</v>
      </c>
      <c r="K1112" s="43">
        <v>560</v>
      </c>
      <c r="L1112" s="89">
        <v>95</v>
      </c>
      <c r="M1112" s="90"/>
    </row>
    <row r="1113" spans="1:13" ht="30" x14ac:dyDescent="0.25">
      <c r="A1113" s="11" t="s">
        <v>6781</v>
      </c>
      <c r="B1113" s="11" t="s">
        <v>6782</v>
      </c>
      <c r="C1113" s="11" t="s">
        <v>6783</v>
      </c>
      <c r="D1113" s="86" t="str">
        <f t="shared" si="17"/>
        <v>К товару на сайте</v>
      </c>
      <c r="E1113" s="16" t="s">
        <v>6784</v>
      </c>
      <c r="F1113" s="11" t="s">
        <v>18</v>
      </c>
      <c r="G1113" s="43">
        <v>461.7</v>
      </c>
      <c r="H1113" s="43">
        <v>480.16</v>
      </c>
      <c r="I1113" s="43">
        <v>499.37</v>
      </c>
      <c r="J1113" s="43">
        <v>524.34</v>
      </c>
      <c r="K1113" s="43">
        <v>630</v>
      </c>
      <c r="L1113" s="89">
        <v>66</v>
      </c>
      <c r="M1113" s="90"/>
    </row>
    <row r="1114" spans="1:13" ht="30" x14ac:dyDescent="0.25">
      <c r="A1114" s="11" t="s">
        <v>6785</v>
      </c>
      <c r="B1114" s="11" t="s">
        <v>6786</v>
      </c>
      <c r="C1114" s="11" t="s">
        <v>6787</v>
      </c>
      <c r="D1114" s="86" t="str">
        <f t="shared" si="17"/>
        <v>К товару на сайте</v>
      </c>
      <c r="E1114" s="16" t="s">
        <v>6788</v>
      </c>
      <c r="F1114" s="11" t="s">
        <v>18</v>
      </c>
      <c r="G1114" s="43">
        <v>394.85</v>
      </c>
      <c r="H1114" s="43">
        <v>410.64</v>
      </c>
      <c r="I1114" s="43">
        <v>427.07</v>
      </c>
      <c r="J1114" s="43">
        <v>448.42</v>
      </c>
      <c r="K1114" s="43">
        <v>560</v>
      </c>
      <c r="L1114" s="89">
        <v>166</v>
      </c>
      <c r="M1114" s="90"/>
    </row>
    <row r="1115" spans="1:13" ht="30" x14ac:dyDescent="0.25">
      <c r="A1115" s="11" t="s">
        <v>9828</v>
      </c>
      <c r="B1115" s="11" t="s">
        <v>9829</v>
      </c>
      <c r="C1115" s="11" t="s">
        <v>9830</v>
      </c>
      <c r="D1115" s="86" t="str">
        <f t="shared" si="17"/>
        <v>К товару на сайте</v>
      </c>
      <c r="E1115" s="16" t="s">
        <v>9831</v>
      </c>
      <c r="F1115" s="11" t="s">
        <v>18</v>
      </c>
      <c r="G1115" s="43">
        <v>449.68</v>
      </c>
      <c r="H1115" s="43">
        <v>467.67</v>
      </c>
      <c r="I1115" s="43">
        <v>486.37</v>
      </c>
      <c r="J1115" s="43">
        <v>510.69</v>
      </c>
      <c r="K1115" s="43">
        <v>630</v>
      </c>
      <c r="L1115" s="89">
        <v>20</v>
      </c>
      <c r="M1115" s="90"/>
    </row>
    <row r="1116" spans="1:13" ht="30" x14ac:dyDescent="0.25">
      <c r="A1116" s="11" t="s">
        <v>4474</v>
      </c>
      <c r="B1116" s="11" t="s">
        <v>4475</v>
      </c>
      <c r="C1116" s="11" t="s">
        <v>4476</v>
      </c>
      <c r="D1116" s="86" t="str">
        <f t="shared" si="17"/>
        <v>К товару на сайте</v>
      </c>
      <c r="E1116" s="16" t="s">
        <v>4477</v>
      </c>
      <c r="F1116" s="11" t="s">
        <v>18</v>
      </c>
      <c r="G1116" s="43">
        <v>443.94</v>
      </c>
      <c r="H1116" s="43">
        <v>461.7</v>
      </c>
      <c r="I1116" s="43">
        <v>480.17</v>
      </c>
      <c r="J1116" s="43">
        <v>504.17</v>
      </c>
      <c r="K1116" s="43">
        <v>600</v>
      </c>
      <c r="L1116" s="89">
        <v>46</v>
      </c>
      <c r="M1116" s="90"/>
    </row>
    <row r="1117" spans="1:13" ht="30" x14ac:dyDescent="0.25">
      <c r="A1117" s="11" t="s">
        <v>5048</v>
      </c>
      <c r="B1117" s="11" t="s">
        <v>5049</v>
      </c>
      <c r="C1117" s="11" t="s">
        <v>5050</v>
      </c>
      <c r="D1117" s="86" t="str">
        <f t="shared" si="17"/>
        <v>К товару на сайте</v>
      </c>
      <c r="E1117" s="16" t="s">
        <v>5051</v>
      </c>
      <c r="F1117" s="11" t="s">
        <v>18</v>
      </c>
      <c r="G1117" s="43">
        <v>485.44</v>
      </c>
      <c r="H1117" s="43">
        <v>504.86</v>
      </c>
      <c r="I1117" s="43">
        <v>525.04999999999995</v>
      </c>
      <c r="J1117" s="43">
        <v>551.29999999999995</v>
      </c>
      <c r="K1117" s="43">
        <v>640</v>
      </c>
      <c r="L1117" s="89">
        <v>96</v>
      </c>
      <c r="M1117" s="90"/>
    </row>
    <row r="1118" spans="1:13" ht="30" x14ac:dyDescent="0.25">
      <c r="A1118" s="11" t="s">
        <v>7303</v>
      </c>
      <c r="B1118" s="11" t="s">
        <v>7304</v>
      </c>
      <c r="C1118" s="11" t="s">
        <v>7305</v>
      </c>
      <c r="D1118" s="86" t="str">
        <f t="shared" si="17"/>
        <v>К товару на сайте</v>
      </c>
      <c r="E1118" s="16" t="s">
        <v>7306</v>
      </c>
      <c r="F1118" s="11" t="s">
        <v>18</v>
      </c>
      <c r="G1118" s="43">
        <v>194.54</v>
      </c>
      <c r="H1118" s="43">
        <v>202.32</v>
      </c>
      <c r="I1118" s="43">
        <v>210.41</v>
      </c>
      <c r="J1118" s="43">
        <v>220.94</v>
      </c>
      <c r="K1118" s="43">
        <v>270</v>
      </c>
      <c r="L1118" s="89">
        <v>2</v>
      </c>
      <c r="M1118" s="90"/>
    </row>
    <row r="1119" spans="1:13" ht="30" x14ac:dyDescent="0.25">
      <c r="A1119" s="11" t="s">
        <v>9832</v>
      </c>
      <c r="B1119" s="11" t="s">
        <v>9833</v>
      </c>
      <c r="C1119" s="11" t="s">
        <v>9834</v>
      </c>
      <c r="D1119" s="86" t="str">
        <f t="shared" si="17"/>
        <v>К товару на сайте</v>
      </c>
      <c r="E1119" s="16" t="s">
        <v>9835</v>
      </c>
      <c r="F1119" s="11" t="s">
        <v>18</v>
      </c>
      <c r="G1119" s="43">
        <v>237.98</v>
      </c>
      <c r="H1119" s="43">
        <v>247.5</v>
      </c>
      <c r="I1119" s="43">
        <v>257.39999999999998</v>
      </c>
      <c r="J1119" s="43">
        <v>270.27</v>
      </c>
      <c r="K1119" s="43">
        <v>380</v>
      </c>
      <c r="L1119" s="89">
        <v>68</v>
      </c>
      <c r="M1119" s="90"/>
    </row>
    <row r="1120" spans="1:13" ht="30" x14ac:dyDescent="0.25">
      <c r="A1120" s="11" t="s">
        <v>4478</v>
      </c>
      <c r="B1120" s="11" t="s">
        <v>4479</v>
      </c>
      <c r="C1120" s="11" t="s">
        <v>4480</v>
      </c>
      <c r="D1120" s="86" t="str">
        <f t="shared" si="17"/>
        <v>К товару на сайте</v>
      </c>
      <c r="E1120" s="16" t="s">
        <v>4481</v>
      </c>
      <c r="F1120" s="11" t="s">
        <v>18</v>
      </c>
      <c r="G1120" s="43">
        <v>1134.3599999999999</v>
      </c>
      <c r="H1120" s="43">
        <v>1179.73</v>
      </c>
      <c r="I1120" s="43">
        <v>1226.93</v>
      </c>
      <c r="J1120" s="43">
        <v>1288.27</v>
      </c>
      <c r="K1120" s="43">
        <v>1410</v>
      </c>
      <c r="L1120" s="89">
        <v>20</v>
      </c>
      <c r="M1120" s="90"/>
    </row>
    <row r="1121" spans="1:13" ht="30" x14ac:dyDescent="0.25">
      <c r="A1121" s="11" t="s">
        <v>7477</v>
      </c>
      <c r="B1121" s="11" t="s">
        <v>7478</v>
      </c>
      <c r="C1121" s="11" t="s">
        <v>7479</v>
      </c>
      <c r="D1121" s="86" t="str">
        <f t="shared" si="17"/>
        <v>К товару на сайте</v>
      </c>
      <c r="E1121" s="16" t="s">
        <v>7480</v>
      </c>
      <c r="F1121" s="11" t="s">
        <v>18</v>
      </c>
      <c r="G1121" s="43">
        <v>1229.44</v>
      </c>
      <c r="H1121" s="43">
        <v>1278.6199999999999</v>
      </c>
      <c r="I1121" s="43">
        <v>1329.76</v>
      </c>
      <c r="J1121" s="43">
        <v>1396.25</v>
      </c>
      <c r="K1121" s="43">
        <v>1580</v>
      </c>
      <c r="L1121" s="89">
        <v>37</v>
      </c>
      <c r="M1121" s="90"/>
    </row>
    <row r="1122" spans="1:13" ht="30" x14ac:dyDescent="0.25">
      <c r="A1122" s="11" t="s">
        <v>4482</v>
      </c>
      <c r="B1122" s="11" t="s">
        <v>4483</v>
      </c>
      <c r="C1122" s="11" t="s">
        <v>4484</v>
      </c>
      <c r="D1122" s="86" t="str">
        <f t="shared" si="17"/>
        <v>К товару на сайте</v>
      </c>
      <c r="E1122" s="16" t="s">
        <v>4485</v>
      </c>
      <c r="F1122" s="11" t="s">
        <v>18</v>
      </c>
      <c r="G1122" s="43">
        <v>486.5</v>
      </c>
      <c r="H1122" s="43">
        <v>505.96</v>
      </c>
      <c r="I1122" s="43">
        <v>526.20000000000005</v>
      </c>
      <c r="J1122" s="43">
        <v>552.5</v>
      </c>
      <c r="K1122" s="43">
        <v>710</v>
      </c>
      <c r="L1122" s="89">
        <v>57</v>
      </c>
      <c r="M1122" s="90"/>
    </row>
    <row r="1123" spans="1:13" ht="30" x14ac:dyDescent="0.25">
      <c r="A1123" s="11" t="s">
        <v>7599</v>
      </c>
      <c r="B1123" s="11" t="s">
        <v>7600</v>
      </c>
      <c r="C1123" s="11" t="s">
        <v>7601</v>
      </c>
      <c r="D1123" s="86" t="str">
        <f t="shared" si="17"/>
        <v>К товару на сайте</v>
      </c>
      <c r="E1123" s="16" t="s">
        <v>7602</v>
      </c>
      <c r="F1123" s="11" t="s">
        <v>18</v>
      </c>
      <c r="G1123" s="43">
        <v>608.82000000000005</v>
      </c>
      <c r="H1123" s="43">
        <v>633.16999999999996</v>
      </c>
      <c r="I1123" s="43">
        <v>658.5</v>
      </c>
      <c r="J1123" s="43">
        <v>691.43</v>
      </c>
      <c r="K1123" s="43">
        <v>830</v>
      </c>
      <c r="L1123" s="89">
        <v>8</v>
      </c>
      <c r="M1123" s="90"/>
    </row>
    <row r="1124" spans="1:13" ht="30" x14ac:dyDescent="0.25">
      <c r="A1124" s="11" t="s">
        <v>6419</v>
      </c>
      <c r="B1124" s="11" t="s">
        <v>6420</v>
      </c>
      <c r="C1124" s="11" t="s">
        <v>6421</v>
      </c>
      <c r="D1124" s="86" t="str">
        <f t="shared" si="17"/>
        <v>К товару на сайте</v>
      </c>
      <c r="E1124" s="16" t="s">
        <v>6422</v>
      </c>
      <c r="F1124" s="11" t="s">
        <v>18</v>
      </c>
      <c r="G1124" s="43">
        <v>501.41</v>
      </c>
      <c r="H1124" s="43">
        <v>521.47</v>
      </c>
      <c r="I1124" s="43">
        <v>542.32000000000005</v>
      </c>
      <c r="J1124" s="43">
        <v>569.44000000000005</v>
      </c>
      <c r="K1124" s="43">
        <v>660</v>
      </c>
      <c r="L1124" s="89">
        <v>71</v>
      </c>
      <c r="M1124" s="90"/>
    </row>
    <row r="1125" spans="1:13" ht="30" x14ac:dyDescent="0.25">
      <c r="A1125" s="11" t="s">
        <v>5229</v>
      </c>
      <c r="B1125" s="11" t="s">
        <v>5230</v>
      </c>
      <c r="C1125" s="11" t="s">
        <v>5231</v>
      </c>
      <c r="D1125" s="86" t="str">
        <f t="shared" si="17"/>
        <v>К товару на сайте</v>
      </c>
      <c r="E1125" s="16" t="s">
        <v>5232</v>
      </c>
      <c r="F1125" s="11" t="s">
        <v>18</v>
      </c>
      <c r="G1125" s="43">
        <v>618.45000000000005</v>
      </c>
      <c r="H1125" s="43">
        <v>643.19000000000005</v>
      </c>
      <c r="I1125" s="43">
        <v>668.91</v>
      </c>
      <c r="J1125" s="43">
        <v>702.36</v>
      </c>
      <c r="K1125" s="43">
        <v>780</v>
      </c>
      <c r="L1125" s="89">
        <v>69</v>
      </c>
      <c r="M1125" s="90"/>
    </row>
    <row r="1126" spans="1:13" ht="30" x14ac:dyDescent="0.25">
      <c r="A1126" s="11" t="s">
        <v>6954</v>
      </c>
      <c r="B1126" s="11" t="s">
        <v>6955</v>
      </c>
      <c r="C1126" s="11" t="s">
        <v>6956</v>
      </c>
      <c r="D1126" s="86" t="str">
        <f t="shared" si="17"/>
        <v>К товару на сайте</v>
      </c>
      <c r="E1126" s="16" t="s">
        <v>6957</v>
      </c>
      <c r="F1126" s="11" t="s">
        <v>18</v>
      </c>
      <c r="G1126" s="43">
        <v>1098.58</v>
      </c>
      <c r="H1126" s="43">
        <v>1142.52</v>
      </c>
      <c r="I1126" s="43">
        <v>1188.23</v>
      </c>
      <c r="J1126" s="43">
        <v>1247.6300000000001</v>
      </c>
      <c r="K1126" s="43">
        <v>1380</v>
      </c>
      <c r="L1126" s="89">
        <v>45</v>
      </c>
      <c r="M1126" s="90"/>
    </row>
    <row r="1127" spans="1:13" ht="30" x14ac:dyDescent="0.25">
      <c r="A1127" s="11" t="s">
        <v>6423</v>
      </c>
      <c r="B1127" s="11" t="s">
        <v>6424</v>
      </c>
      <c r="C1127" s="11" t="s">
        <v>6425</v>
      </c>
      <c r="D1127" s="86" t="str">
        <f t="shared" si="17"/>
        <v>К товару на сайте</v>
      </c>
      <c r="E1127" s="16" t="s">
        <v>6426</v>
      </c>
      <c r="F1127" s="11" t="s">
        <v>18</v>
      </c>
      <c r="G1127" s="43">
        <v>1249.8399999999999</v>
      </c>
      <c r="H1127" s="43">
        <v>1299.83</v>
      </c>
      <c r="I1127" s="43">
        <v>1351.82</v>
      </c>
      <c r="J1127" s="43">
        <v>1419.42</v>
      </c>
      <c r="K1127" s="43">
        <v>1620</v>
      </c>
      <c r="L1127" s="89">
        <v>120</v>
      </c>
      <c r="M1127" s="90"/>
    </row>
    <row r="1128" spans="1:13" ht="30" x14ac:dyDescent="0.25">
      <c r="A1128" s="11" t="s">
        <v>8162</v>
      </c>
      <c r="B1128" s="11" t="s">
        <v>8163</v>
      </c>
      <c r="C1128" s="11" t="s">
        <v>8164</v>
      </c>
      <c r="D1128" s="86" t="str">
        <f t="shared" si="17"/>
        <v>К товару на сайте</v>
      </c>
      <c r="E1128" s="16" t="s">
        <v>8165</v>
      </c>
      <c r="F1128" s="11" t="s">
        <v>18</v>
      </c>
      <c r="G1128" s="43">
        <v>573.91999999999996</v>
      </c>
      <c r="H1128" s="43">
        <v>596.88</v>
      </c>
      <c r="I1128" s="43">
        <v>620.75</v>
      </c>
      <c r="J1128" s="43">
        <v>651.79</v>
      </c>
      <c r="K1128" s="43">
        <v>820</v>
      </c>
      <c r="L1128" s="89">
        <v>91</v>
      </c>
      <c r="M1128" s="90"/>
    </row>
    <row r="1129" spans="1:13" ht="30" x14ac:dyDescent="0.25">
      <c r="A1129" s="11" t="s">
        <v>8727</v>
      </c>
      <c r="B1129" s="11" t="s">
        <v>8728</v>
      </c>
      <c r="C1129" s="11" t="s">
        <v>8729</v>
      </c>
      <c r="D1129" s="86" t="str">
        <f t="shared" si="17"/>
        <v>К товару на сайте</v>
      </c>
      <c r="E1129" s="16" t="s">
        <v>8730</v>
      </c>
      <c r="F1129" s="11" t="s">
        <v>18</v>
      </c>
      <c r="G1129" s="43">
        <v>694.96</v>
      </c>
      <c r="H1129" s="43">
        <v>722.76</v>
      </c>
      <c r="I1129" s="43">
        <v>751.66</v>
      </c>
      <c r="J1129" s="43">
        <v>789.25</v>
      </c>
      <c r="K1129" s="43">
        <v>960</v>
      </c>
      <c r="L1129" s="89">
        <v>96</v>
      </c>
      <c r="M1129" s="90"/>
    </row>
    <row r="1130" spans="1:13" ht="30" x14ac:dyDescent="0.25">
      <c r="A1130" s="11" t="s">
        <v>9015</v>
      </c>
      <c r="B1130" s="11" t="s">
        <v>9016</v>
      </c>
      <c r="C1130" s="11" t="s">
        <v>9017</v>
      </c>
      <c r="D1130" s="86" t="str">
        <f t="shared" si="17"/>
        <v>К товару на сайте</v>
      </c>
      <c r="E1130" s="16" t="s">
        <v>9018</v>
      </c>
      <c r="F1130" s="11" t="s">
        <v>18</v>
      </c>
      <c r="G1130" s="43">
        <v>218.44</v>
      </c>
      <c r="H1130" s="43">
        <v>227.18</v>
      </c>
      <c r="I1130" s="43">
        <v>236.26</v>
      </c>
      <c r="J1130" s="43">
        <v>248.08</v>
      </c>
      <c r="K1130" s="43">
        <v>320</v>
      </c>
      <c r="L1130" s="89">
        <v>222</v>
      </c>
      <c r="M1130" s="90"/>
    </row>
    <row r="1131" spans="1:13" ht="30" x14ac:dyDescent="0.25">
      <c r="A1131" s="11" t="s">
        <v>8366</v>
      </c>
      <c r="B1131" s="11" t="s">
        <v>8367</v>
      </c>
      <c r="C1131" s="11" t="s">
        <v>8368</v>
      </c>
      <c r="D1131" s="86" t="str">
        <f t="shared" si="17"/>
        <v>К товару на сайте</v>
      </c>
      <c r="E1131" s="16" t="s">
        <v>8369</v>
      </c>
      <c r="F1131" s="11" t="s">
        <v>18</v>
      </c>
      <c r="G1131" s="43">
        <v>269.04000000000002</v>
      </c>
      <c r="H1131" s="43">
        <v>279.8</v>
      </c>
      <c r="I1131" s="43">
        <v>290.99</v>
      </c>
      <c r="J1131" s="43">
        <v>305.54000000000002</v>
      </c>
      <c r="K1131" s="43">
        <v>390</v>
      </c>
      <c r="L1131" s="89">
        <v>126</v>
      </c>
      <c r="M1131" s="90"/>
    </row>
    <row r="1132" spans="1:13" ht="30" x14ac:dyDescent="0.25">
      <c r="A1132" s="11" t="s">
        <v>9019</v>
      </c>
      <c r="B1132" s="11" t="s">
        <v>9020</v>
      </c>
      <c r="C1132" s="11" t="s">
        <v>9021</v>
      </c>
      <c r="D1132" s="86" t="str">
        <f t="shared" si="17"/>
        <v>К товару на сайте</v>
      </c>
      <c r="E1132" s="16" t="s">
        <v>9022</v>
      </c>
      <c r="F1132" s="11" t="s">
        <v>18</v>
      </c>
      <c r="G1132" s="43">
        <v>178.5</v>
      </c>
      <c r="H1132" s="43">
        <v>185.64</v>
      </c>
      <c r="I1132" s="43">
        <v>193.07</v>
      </c>
      <c r="J1132" s="43">
        <v>202.72</v>
      </c>
      <c r="K1132" s="43">
        <v>260</v>
      </c>
      <c r="L1132" s="89">
        <v>46</v>
      </c>
      <c r="M1132" s="90"/>
    </row>
    <row r="1133" spans="1:13" ht="30" x14ac:dyDescent="0.25">
      <c r="A1133" s="11" t="s">
        <v>8370</v>
      </c>
      <c r="B1133" s="11" t="s">
        <v>8371</v>
      </c>
      <c r="C1133" s="11" t="s">
        <v>8372</v>
      </c>
      <c r="D1133" s="86" t="str">
        <f t="shared" si="17"/>
        <v>К товару на сайте</v>
      </c>
      <c r="E1133" s="16" t="s">
        <v>8373</v>
      </c>
      <c r="F1133" s="11" t="s">
        <v>18</v>
      </c>
      <c r="G1133" s="43">
        <v>218.79</v>
      </c>
      <c r="H1133" s="43">
        <v>227.54</v>
      </c>
      <c r="I1133" s="43">
        <v>236.64</v>
      </c>
      <c r="J1133" s="43">
        <v>248.48</v>
      </c>
      <c r="K1133" s="43">
        <v>310</v>
      </c>
      <c r="L1133" s="89">
        <v>131</v>
      </c>
      <c r="M1133" s="90"/>
    </row>
    <row r="1134" spans="1:13" ht="30" x14ac:dyDescent="0.25">
      <c r="A1134" s="11" t="s">
        <v>6371</v>
      </c>
      <c r="B1134" s="11" t="s">
        <v>6372</v>
      </c>
      <c r="C1134" s="11" t="s">
        <v>6373</v>
      </c>
      <c r="D1134" s="86" t="str">
        <f t="shared" si="17"/>
        <v>К товару на сайте</v>
      </c>
      <c r="E1134" s="16" t="s">
        <v>6374</v>
      </c>
      <c r="F1134" s="11" t="s">
        <v>18</v>
      </c>
      <c r="G1134" s="43">
        <v>567.41999999999996</v>
      </c>
      <c r="H1134" s="43">
        <v>590.12</v>
      </c>
      <c r="I1134" s="43">
        <v>613.72</v>
      </c>
      <c r="J1134" s="43">
        <v>644.4</v>
      </c>
      <c r="K1134" s="43">
        <v>780</v>
      </c>
      <c r="L1134" s="89">
        <v>41</v>
      </c>
      <c r="M1134" s="90"/>
    </row>
    <row r="1135" spans="1:13" ht="30" x14ac:dyDescent="0.25">
      <c r="A1135" s="11" t="s">
        <v>5090</v>
      </c>
      <c r="B1135" s="11" t="s">
        <v>5091</v>
      </c>
      <c r="C1135" s="11" t="s">
        <v>5092</v>
      </c>
      <c r="D1135" s="86" t="str">
        <f t="shared" si="17"/>
        <v>К товару на сайте</v>
      </c>
      <c r="E1135" s="16" t="s">
        <v>5093</v>
      </c>
      <c r="F1135" s="11" t="s">
        <v>18</v>
      </c>
      <c r="G1135" s="43">
        <v>694.96</v>
      </c>
      <c r="H1135" s="43">
        <v>722.76</v>
      </c>
      <c r="I1135" s="43">
        <v>751.67</v>
      </c>
      <c r="J1135" s="43">
        <v>789.26</v>
      </c>
      <c r="K1135" s="43">
        <v>880</v>
      </c>
      <c r="L1135" s="89">
        <v>17</v>
      </c>
      <c r="M1135" s="90"/>
    </row>
    <row r="1136" spans="1:13" ht="30" x14ac:dyDescent="0.25">
      <c r="A1136" s="11" t="s">
        <v>4486</v>
      </c>
      <c r="B1136" s="11" t="s">
        <v>4487</v>
      </c>
      <c r="C1136" s="11" t="s">
        <v>4488</v>
      </c>
      <c r="D1136" s="86" t="str">
        <f t="shared" si="17"/>
        <v>К товару на сайте</v>
      </c>
      <c r="E1136" s="16" t="s">
        <v>4489</v>
      </c>
      <c r="F1136" s="11" t="s">
        <v>18</v>
      </c>
      <c r="G1136" s="43">
        <v>945.01</v>
      </c>
      <c r="H1136" s="43">
        <v>982.81</v>
      </c>
      <c r="I1136" s="43">
        <v>1022.13</v>
      </c>
      <c r="J1136" s="43">
        <v>1073.23</v>
      </c>
      <c r="K1136" s="43">
        <v>1200</v>
      </c>
      <c r="L1136" s="89">
        <v>22</v>
      </c>
      <c r="M1136" s="90"/>
    </row>
    <row r="1137" spans="1:13" ht="30" x14ac:dyDescent="0.25">
      <c r="A1137" s="11" t="s">
        <v>4490</v>
      </c>
      <c r="B1137" s="11" t="s">
        <v>4491</v>
      </c>
      <c r="C1137" s="11" t="s">
        <v>4492</v>
      </c>
      <c r="D1137" s="86" t="str">
        <f t="shared" si="17"/>
        <v>К товару на сайте</v>
      </c>
      <c r="E1137" s="16" t="s">
        <v>4493</v>
      </c>
      <c r="F1137" s="11" t="s">
        <v>18</v>
      </c>
      <c r="G1137" s="43">
        <v>1067.06</v>
      </c>
      <c r="H1137" s="43">
        <v>1109.75</v>
      </c>
      <c r="I1137" s="43">
        <v>1154.1400000000001</v>
      </c>
      <c r="J1137" s="43">
        <v>1211.8399999999999</v>
      </c>
      <c r="K1137" s="43">
        <v>1380</v>
      </c>
      <c r="L1137" s="89">
        <v>28</v>
      </c>
      <c r="M1137" s="90"/>
    </row>
    <row r="1138" spans="1:13" ht="30" x14ac:dyDescent="0.25">
      <c r="A1138" s="11" t="s">
        <v>4494</v>
      </c>
      <c r="B1138" s="11" t="s">
        <v>4495</v>
      </c>
      <c r="C1138" s="11" t="s">
        <v>4496</v>
      </c>
      <c r="D1138" s="86" t="str">
        <f t="shared" si="17"/>
        <v>К товару на сайте</v>
      </c>
      <c r="E1138" s="16" t="s">
        <v>4497</v>
      </c>
      <c r="F1138" s="11" t="s">
        <v>18</v>
      </c>
      <c r="G1138" s="43">
        <v>778.16</v>
      </c>
      <c r="H1138" s="43">
        <v>809.29</v>
      </c>
      <c r="I1138" s="43">
        <v>841.66</v>
      </c>
      <c r="J1138" s="43">
        <v>883.74</v>
      </c>
      <c r="K1138" s="43">
        <v>1150</v>
      </c>
      <c r="L1138" s="89">
        <v>19</v>
      </c>
      <c r="M1138" s="90"/>
    </row>
    <row r="1139" spans="1:13" ht="30" x14ac:dyDescent="0.25">
      <c r="A1139" s="11" t="s">
        <v>4498</v>
      </c>
      <c r="B1139" s="11" t="s">
        <v>4499</v>
      </c>
      <c r="C1139" s="11" t="s">
        <v>4500</v>
      </c>
      <c r="D1139" s="86" t="str">
        <f t="shared" si="17"/>
        <v>К товару на сайте</v>
      </c>
      <c r="E1139" s="16" t="s">
        <v>4501</v>
      </c>
      <c r="F1139" s="11" t="s">
        <v>18</v>
      </c>
      <c r="G1139" s="43">
        <v>896.76</v>
      </c>
      <c r="H1139" s="43">
        <v>932.63</v>
      </c>
      <c r="I1139" s="43">
        <v>969.94</v>
      </c>
      <c r="J1139" s="43">
        <v>1018.43</v>
      </c>
      <c r="K1139" s="43">
        <v>1260</v>
      </c>
      <c r="L1139" s="89">
        <v>31</v>
      </c>
      <c r="M1139" s="90"/>
    </row>
    <row r="1140" spans="1:13" ht="30" x14ac:dyDescent="0.25">
      <c r="A1140" s="11" t="s">
        <v>4502</v>
      </c>
      <c r="B1140" s="11" t="s">
        <v>4503</v>
      </c>
      <c r="C1140" s="11" t="s">
        <v>4504</v>
      </c>
      <c r="D1140" s="86" t="str">
        <f t="shared" si="17"/>
        <v>К товару на сайте</v>
      </c>
      <c r="E1140" s="16" t="s">
        <v>4505</v>
      </c>
      <c r="F1140" s="11" t="s">
        <v>18</v>
      </c>
      <c r="G1140" s="43">
        <v>1168.24</v>
      </c>
      <c r="H1140" s="43">
        <v>1214.97</v>
      </c>
      <c r="I1140" s="43">
        <v>1263.57</v>
      </c>
      <c r="J1140" s="43">
        <v>1326.75</v>
      </c>
      <c r="K1140" s="43">
        <v>1400</v>
      </c>
      <c r="L1140" s="89">
        <v>188</v>
      </c>
      <c r="M1140" s="90"/>
    </row>
    <row r="1141" spans="1:13" ht="30" x14ac:dyDescent="0.25">
      <c r="A1141" s="11" t="s">
        <v>7961</v>
      </c>
      <c r="B1141" s="11" t="s">
        <v>7962</v>
      </c>
      <c r="C1141" s="11" t="s">
        <v>7963</v>
      </c>
      <c r="D1141" s="86" t="str">
        <f t="shared" si="17"/>
        <v>К товару на сайте</v>
      </c>
      <c r="E1141" s="16" t="s">
        <v>7964</v>
      </c>
      <c r="F1141" s="11" t="s">
        <v>18</v>
      </c>
      <c r="G1141" s="43">
        <v>1326</v>
      </c>
      <c r="H1141" s="43">
        <v>1379.04</v>
      </c>
      <c r="I1141" s="43">
        <v>1434.2</v>
      </c>
      <c r="J1141" s="43">
        <v>1505.91</v>
      </c>
      <c r="K1141" s="43">
        <v>1620</v>
      </c>
      <c r="L1141" s="89">
        <v>56</v>
      </c>
      <c r="M1141" s="90"/>
    </row>
    <row r="1142" spans="1:13" ht="30" x14ac:dyDescent="0.25">
      <c r="A1142" s="11" t="s">
        <v>4506</v>
      </c>
      <c r="B1142" s="11" t="s">
        <v>4507</v>
      </c>
      <c r="C1142" s="11" t="s">
        <v>4508</v>
      </c>
      <c r="D1142" s="86" t="str">
        <f t="shared" si="17"/>
        <v>К товару на сайте</v>
      </c>
      <c r="E1142" s="16" t="s">
        <v>4509</v>
      </c>
      <c r="F1142" s="11" t="s">
        <v>18</v>
      </c>
      <c r="G1142" s="43">
        <v>1327.53</v>
      </c>
      <c r="H1142" s="43">
        <v>1380.63</v>
      </c>
      <c r="I1142" s="43">
        <v>1435.86</v>
      </c>
      <c r="J1142" s="43">
        <v>1507.65</v>
      </c>
      <c r="K1142" s="43">
        <v>1600</v>
      </c>
      <c r="L1142" s="89">
        <v>44</v>
      </c>
      <c r="M1142" s="90"/>
    </row>
    <row r="1143" spans="1:13" ht="30" x14ac:dyDescent="0.25">
      <c r="A1143" s="11" t="s">
        <v>5094</v>
      </c>
      <c r="B1143" s="11" t="s">
        <v>5095</v>
      </c>
      <c r="C1143" s="11" t="s">
        <v>5096</v>
      </c>
      <c r="D1143" s="86" t="str">
        <f t="shared" si="17"/>
        <v>К товару на сайте</v>
      </c>
      <c r="E1143" s="16" t="s">
        <v>5097</v>
      </c>
      <c r="F1143" s="11" t="s">
        <v>18</v>
      </c>
      <c r="G1143" s="43">
        <v>1461.79</v>
      </c>
      <c r="H1143" s="43">
        <v>1520.26</v>
      </c>
      <c r="I1143" s="43">
        <v>1581.07</v>
      </c>
      <c r="J1143" s="43">
        <v>1660.13</v>
      </c>
      <c r="K1143" s="43">
        <v>1750</v>
      </c>
      <c r="L1143" s="89">
        <v>59</v>
      </c>
      <c r="M1143" s="90"/>
    </row>
    <row r="1144" spans="1:13" ht="30" x14ac:dyDescent="0.25">
      <c r="A1144" s="11" t="s">
        <v>7481</v>
      </c>
      <c r="B1144" s="11" t="s">
        <v>7482</v>
      </c>
      <c r="C1144" s="11" t="s">
        <v>7483</v>
      </c>
      <c r="D1144" s="86" t="str">
        <f t="shared" si="17"/>
        <v>К товару на сайте</v>
      </c>
      <c r="E1144" s="16" t="s">
        <v>7484</v>
      </c>
      <c r="F1144" s="11" t="s">
        <v>18</v>
      </c>
      <c r="G1144" s="43">
        <v>1361.78</v>
      </c>
      <c r="H1144" s="43">
        <v>1416.25</v>
      </c>
      <c r="I1144" s="43">
        <v>1472.9</v>
      </c>
      <c r="J1144" s="43">
        <v>1546.54</v>
      </c>
      <c r="K1144" s="43">
        <v>1730</v>
      </c>
      <c r="L1144" s="89">
        <v>34</v>
      </c>
      <c r="M1144" s="90"/>
    </row>
    <row r="1145" spans="1:13" ht="30" x14ac:dyDescent="0.25">
      <c r="A1145" s="11" t="s">
        <v>7485</v>
      </c>
      <c r="B1145" s="11" t="s">
        <v>7486</v>
      </c>
      <c r="C1145" s="11" t="s">
        <v>7487</v>
      </c>
      <c r="D1145" s="86" t="str">
        <f t="shared" si="17"/>
        <v>К товару на сайте</v>
      </c>
      <c r="E1145" s="16" t="s">
        <v>7488</v>
      </c>
      <c r="F1145" s="11" t="s">
        <v>18</v>
      </c>
      <c r="G1145" s="43">
        <v>1561.56</v>
      </c>
      <c r="H1145" s="43">
        <v>1624.03</v>
      </c>
      <c r="I1145" s="43">
        <v>1688.98</v>
      </c>
      <c r="J1145" s="43">
        <v>1773.43</v>
      </c>
      <c r="K1145" s="43">
        <v>1980</v>
      </c>
      <c r="L1145" s="89">
        <v>40</v>
      </c>
      <c r="M1145" s="90"/>
    </row>
    <row r="1146" spans="1:13" ht="30" x14ac:dyDescent="0.25">
      <c r="A1146" s="11" t="s">
        <v>5098</v>
      </c>
      <c r="B1146" s="11" t="s">
        <v>5099</v>
      </c>
      <c r="C1146" s="11" t="s">
        <v>5100</v>
      </c>
      <c r="D1146" s="86" t="str">
        <f t="shared" si="17"/>
        <v>К товару на сайте</v>
      </c>
      <c r="E1146" s="16" t="s">
        <v>5101</v>
      </c>
      <c r="F1146" s="11" t="s">
        <v>18</v>
      </c>
      <c r="G1146" s="43">
        <v>736.92</v>
      </c>
      <c r="H1146" s="43">
        <v>766.4</v>
      </c>
      <c r="I1146" s="43">
        <v>797.06</v>
      </c>
      <c r="J1146" s="43">
        <v>836.91</v>
      </c>
      <c r="K1146" s="43">
        <v>1080</v>
      </c>
      <c r="L1146" s="89">
        <v>36</v>
      </c>
      <c r="M1146" s="90"/>
    </row>
    <row r="1147" spans="1:13" ht="30" x14ac:dyDescent="0.25">
      <c r="A1147" s="11" t="s">
        <v>9023</v>
      </c>
      <c r="B1147" s="11" t="s">
        <v>9024</v>
      </c>
      <c r="C1147" s="11" t="s">
        <v>9025</v>
      </c>
      <c r="D1147" s="86" t="str">
        <f t="shared" si="17"/>
        <v>К товару на сайте</v>
      </c>
      <c r="E1147" s="16" t="s">
        <v>9026</v>
      </c>
      <c r="F1147" s="11" t="s">
        <v>18</v>
      </c>
      <c r="G1147" s="43">
        <v>845.92</v>
      </c>
      <c r="H1147" s="43">
        <v>879.75</v>
      </c>
      <c r="I1147" s="43">
        <v>914.95</v>
      </c>
      <c r="J1147" s="43">
        <v>960.69</v>
      </c>
      <c r="K1147" s="43">
        <v>1150</v>
      </c>
      <c r="L1147" s="89">
        <v>26</v>
      </c>
      <c r="M1147" s="90"/>
    </row>
    <row r="1148" spans="1:13" ht="30" x14ac:dyDescent="0.25">
      <c r="A1148" s="11" t="s">
        <v>6087</v>
      </c>
      <c r="B1148" s="11" t="s">
        <v>6088</v>
      </c>
      <c r="C1148" s="11" t="s">
        <v>6089</v>
      </c>
      <c r="D1148" s="86" t="str">
        <f t="shared" si="17"/>
        <v>К товару на сайте</v>
      </c>
      <c r="E1148" s="16" t="s">
        <v>6090</v>
      </c>
      <c r="F1148" s="11" t="s">
        <v>18</v>
      </c>
      <c r="G1148" s="43">
        <v>1174.3399999999999</v>
      </c>
      <c r="H1148" s="43">
        <v>1221.31</v>
      </c>
      <c r="I1148" s="43">
        <v>1270.17</v>
      </c>
      <c r="J1148" s="43">
        <v>1333.67</v>
      </c>
      <c r="K1148" s="43">
        <v>1500</v>
      </c>
      <c r="L1148" s="89">
        <v>21</v>
      </c>
      <c r="M1148" s="90"/>
    </row>
    <row r="1149" spans="1:13" ht="30" x14ac:dyDescent="0.25">
      <c r="A1149" s="11" t="s">
        <v>9142</v>
      </c>
      <c r="B1149" s="11" t="s">
        <v>9143</v>
      </c>
      <c r="C1149" s="11" t="s">
        <v>9144</v>
      </c>
      <c r="D1149" s="86" t="str">
        <f t="shared" si="17"/>
        <v>К товару на сайте</v>
      </c>
      <c r="E1149" s="16" t="s">
        <v>9145</v>
      </c>
      <c r="F1149" s="11" t="s">
        <v>18</v>
      </c>
      <c r="G1149" s="43">
        <v>1343.32</v>
      </c>
      <c r="H1149" s="43">
        <v>1397.06</v>
      </c>
      <c r="I1149" s="43">
        <v>1452.94</v>
      </c>
      <c r="J1149" s="43">
        <v>1525.59</v>
      </c>
      <c r="K1149" s="43">
        <v>1780</v>
      </c>
      <c r="L1149" s="89">
        <v>92</v>
      </c>
      <c r="M1149" s="90"/>
    </row>
    <row r="1150" spans="1:13" ht="30" x14ac:dyDescent="0.25">
      <c r="A1150" s="11" t="s">
        <v>4510</v>
      </c>
      <c r="B1150" s="11" t="s">
        <v>4511</v>
      </c>
      <c r="C1150" s="11" t="s">
        <v>4512</v>
      </c>
      <c r="D1150" s="86" t="str">
        <f t="shared" si="17"/>
        <v>К товару на сайте</v>
      </c>
      <c r="E1150" s="16" t="s">
        <v>4513</v>
      </c>
      <c r="F1150" s="11" t="s">
        <v>18</v>
      </c>
      <c r="G1150" s="43">
        <v>1016.16</v>
      </c>
      <c r="H1150" s="43">
        <v>1056.8</v>
      </c>
      <c r="I1150" s="43">
        <v>1099.08</v>
      </c>
      <c r="J1150" s="43">
        <v>1154.03</v>
      </c>
      <c r="K1150" s="43">
        <v>1300</v>
      </c>
      <c r="L1150" s="89">
        <v>27</v>
      </c>
      <c r="M1150" s="90"/>
    </row>
    <row r="1151" spans="1:13" ht="30" x14ac:dyDescent="0.25">
      <c r="A1151" s="11" t="s">
        <v>9162</v>
      </c>
      <c r="B1151" s="11" t="s">
        <v>9163</v>
      </c>
      <c r="C1151" s="11" t="s">
        <v>9164</v>
      </c>
      <c r="D1151" s="86" t="str">
        <f t="shared" si="17"/>
        <v>К товару на сайте</v>
      </c>
      <c r="E1151" s="16" t="s">
        <v>9165</v>
      </c>
      <c r="F1151" s="11" t="s">
        <v>18</v>
      </c>
      <c r="G1151" s="43">
        <v>1128.27</v>
      </c>
      <c r="H1151" s="43">
        <v>1173.4000000000001</v>
      </c>
      <c r="I1151" s="43">
        <v>1220.3399999999999</v>
      </c>
      <c r="J1151" s="43">
        <v>1281.3599999999999</v>
      </c>
      <c r="K1151" s="43">
        <v>1450</v>
      </c>
      <c r="L1151" s="89">
        <v>47</v>
      </c>
      <c r="M1151" s="90"/>
    </row>
    <row r="1152" spans="1:13" ht="30" x14ac:dyDescent="0.25">
      <c r="A1152" s="11" t="s">
        <v>4514</v>
      </c>
      <c r="B1152" s="11" t="s">
        <v>4515</v>
      </c>
      <c r="C1152" s="11" t="s">
        <v>4516</v>
      </c>
      <c r="D1152" s="86" t="str">
        <f t="shared" si="17"/>
        <v>К товару на сайте</v>
      </c>
      <c r="E1152" s="16" t="s">
        <v>4517</v>
      </c>
      <c r="F1152" s="11" t="s">
        <v>18</v>
      </c>
      <c r="G1152" s="43">
        <v>657.06</v>
      </c>
      <c r="H1152" s="43">
        <v>683.34</v>
      </c>
      <c r="I1152" s="43">
        <v>710.67</v>
      </c>
      <c r="J1152" s="43">
        <v>746.2</v>
      </c>
      <c r="K1152" s="43">
        <v>810</v>
      </c>
      <c r="L1152" s="89">
        <v>19</v>
      </c>
      <c r="M1152" s="90"/>
    </row>
    <row r="1153" spans="1:13" ht="30" x14ac:dyDescent="0.25">
      <c r="A1153" s="11" t="s">
        <v>9293</v>
      </c>
      <c r="B1153" s="11" t="s">
        <v>9294</v>
      </c>
      <c r="C1153" s="11" t="s">
        <v>9295</v>
      </c>
      <c r="D1153" s="86" t="str">
        <f t="shared" si="17"/>
        <v>К товару на сайте</v>
      </c>
      <c r="E1153" s="16" t="s">
        <v>9296</v>
      </c>
      <c r="F1153" s="11" t="s">
        <v>18</v>
      </c>
      <c r="G1153" s="43">
        <v>782.55</v>
      </c>
      <c r="H1153" s="43">
        <v>813.85</v>
      </c>
      <c r="I1153" s="43">
        <v>846.4</v>
      </c>
      <c r="J1153" s="43">
        <v>888.72</v>
      </c>
      <c r="K1153" s="43">
        <v>950</v>
      </c>
      <c r="L1153" s="89">
        <v>36</v>
      </c>
      <c r="M1153" s="90"/>
    </row>
    <row r="1154" spans="1:13" ht="30" x14ac:dyDescent="0.25">
      <c r="A1154" s="11" t="s">
        <v>9027</v>
      </c>
      <c r="B1154" s="11" t="s">
        <v>9028</v>
      </c>
      <c r="C1154" s="11" t="s">
        <v>9029</v>
      </c>
      <c r="D1154" s="86" t="str">
        <f t="shared" si="17"/>
        <v>К товару на сайте</v>
      </c>
      <c r="E1154" s="16" t="s">
        <v>9030</v>
      </c>
      <c r="F1154" s="11" t="s">
        <v>18</v>
      </c>
      <c r="G1154" s="43">
        <v>691.65</v>
      </c>
      <c r="H1154" s="43">
        <v>719.32</v>
      </c>
      <c r="I1154" s="43">
        <v>748.09</v>
      </c>
      <c r="J1154" s="43">
        <v>785.5</v>
      </c>
      <c r="K1154" s="43">
        <v>920</v>
      </c>
      <c r="L1154" s="89">
        <v>16</v>
      </c>
      <c r="M1154" s="90"/>
    </row>
    <row r="1155" spans="1:13" ht="30" x14ac:dyDescent="0.25">
      <c r="A1155" s="11" t="s">
        <v>8374</v>
      </c>
      <c r="B1155" s="11" t="s">
        <v>8375</v>
      </c>
      <c r="C1155" s="11" t="s">
        <v>8376</v>
      </c>
      <c r="D1155" s="86" t="str">
        <f t="shared" si="17"/>
        <v>К товару на сайте</v>
      </c>
      <c r="E1155" s="16" t="s">
        <v>8377</v>
      </c>
      <c r="F1155" s="11" t="s">
        <v>18</v>
      </c>
      <c r="G1155" s="43">
        <v>812.24</v>
      </c>
      <c r="H1155" s="43">
        <v>844.73</v>
      </c>
      <c r="I1155" s="43">
        <v>878.51</v>
      </c>
      <c r="J1155" s="43">
        <v>922.44</v>
      </c>
      <c r="K1155" s="43">
        <v>1050</v>
      </c>
      <c r="L1155" s="89">
        <v>36</v>
      </c>
      <c r="M1155" s="90"/>
    </row>
    <row r="1156" spans="1:13" ht="30" x14ac:dyDescent="0.25">
      <c r="A1156" s="11" t="s">
        <v>4518</v>
      </c>
      <c r="B1156" s="11" t="s">
        <v>4519</v>
      </c>
      <c r="C1156" s="11" t="s">
        <v>4520</v>
      </c>
      <c r="D1156" s="86" t="str">
        <f t="shared" si="17"/>
        <v>К товару на сайте</v>
      </c>
      <c r="E1156" s="16" t="s">
        <v>4521</v>
      </c>
      <c r="F1156" s="11" t="s">
        <v>18</v>
      </c>
      <c r="G1156" s="43">
        <v>733.05</v>
      </c>
      <c r="H1156" s="43">
        <v>762.37</v>
      </c>
      <c r="I1156" s="43">
        <v>792.87</v>
      </c>
      <c r="J1156" s="43">
        <v>832.51</v>
      </c>
      <c r="K1156" s="43">
        <v>1050</v>
      </c>
      <c r="L1156" s="89">
        <v>69</v>
      </c>
      <c r="M1156" s="90"/>
    </row>
    <row r="1157" spans="1:13" ht="30" x14ac:dyDescent="0.25">
      <c r="A1157" s="11" t="s">
        <v>9031</v>
      </c>
      <c r="B1157" s="11" t="s">
        <v>9032</v>
      </c>
      <c r="C1157" s="11" t="s">
        <v>9033</v>
      </c>
      <c r="D1157" s="86" t="str">
        <f t="shared" si="17"/>
        <v>К товару на сайте</v>
      </c>
      <c r="E1157" s="16" t="s">
        <v>9034</v>
      </c>
      <c r="F1157" s="11" t="s">
        <v>18</v>
      </c>
      <c r="G1157" s="43">
        <v>870.78</v>
      </c>
      <c r="H1157" s="43">
        <v>905.61</v>
      </c>
      <c r="I1157" s="43">
        <v>941.84</v>
      </c>
      <c r="J1157" s="43">
        <v>988.92</v>
      </c>
      <c r="K1157" s="43">
        <v>1230</v>
      </c>
      <c r="L1157" s="89">
        <v>53</v>
      </c>
      <c r="M1157" s="90"/>
    </row>
    <row r="1158" spans="1:13" ht="30" x14ac:dyDescent="0.25">
      <c r="A1158" s="11" t="s">
        <v>7307</v>
      </c>
      <c r="B1158" s="11" t="s">
        <v>7308</v>
      </c>
      <c r="C1158" s="11" t="s">
        <v>7309</v>
      </c>
      <c r="D1158" s="86" t="str">
        <f t="shared" si="17"/>
        <v>К товару на сайте</v>
      </c>
      <c r="E1158" s="16" t="s">
        <v>7310</v>
      </c>
      <c r="F1158" s="11" t="s">
        <v>18</v>
      </c>
      <c r="G1158" s="43">
        <v>635.67999999999995</v>
      </c>
      <c r="H1158" s="43">
        <v>661.1</v>
      </c>
      <c r="I1158" s="43">
        <v>687.55</v>
      </c>
      <c r="J1158" s="43">
        <v>721.93</v>
      </c>
      <c r="K1158" s="43">
        <v>920</v>
      </c>
      <c r="L1158" s="89">
        <v>29</v>
      </c>
      <c r="M1158" s="90"/>
    </row>
    <row r="1159" spans="1:13" ht="30" x14ac:dyDescent="0.25">
      <c r="A1159" s="11" t="s">
        <v>4522</v>
      </c>
      <c r="B1159" s="11" t="s">
        <v>4523</v>
      </c>
      <c r="C1159" s="11" t="s">
        <v>4524</v>
      </c>
      <c r="D1159" s="86" t="str">
        <f t="shared" si="17"/>
        <v>К товару на сайте</v>
      </c>
      <c r="E1159" s="16" t="s">
        <v>4525</v>
      </c>
      <c r="F1159" s="11" t="s">
        <v>18</v>
      </c>
      <c r="G1159" s="43">
        <v>756.24</v>
      </c>
      <c r="H1159" s="43">
        <v>786.49</v>
      </c>
      <c r="I1159" s="43">
        <v>817.95</v>
      </c>
      <c r="J1159" s="43">
        <v>858.85</v>
      </c>
      <c r="K1159" s="43">
        <v>1050</v>
      </c>
      <c r="L1159" s="89">
        <v>61</v>
      </c>
      <c r="M1159" s="90"/>
    </row>
    <row r="1160" spans="1:13" ht="30" x14ac:dyDescent="0.25">
      <c r="A1160" s="11" t="s">
        <v>6789</v>
      </c>
      <c r="B1160" s="11" t="s">
        <v>6790</v>
      </c>
      <c r="C1160" s="11" t="s">
        <v>6791</v>
      </c>
      <c r="D1160" s="86" t="str">
        <f t="shared" si="17"/>
        <v>К товару на сайте</v>
      </c>
      <c r="E1160" s="16" t="s">
        <v>6792</v>
      </c>
      <c r="F1160" s="11" t="s">
        <v>18</v>
      </c>
      <c r="G1160" s="43">
        <v>222</v>
      </c>
      <c r="H1160" s="43">
        <v>230.88</v>
      </c>
      <c r="I1160" s="43">
        <v>240.11</v>
      </c>
      <c r="J1160" s="43">
        <v>252.12</v>
      </c>
      <c r="K1160" s="43">
        <v>320</v>
      </c>
      <c r="L1160" s="89">
        <v>14</v>
      </c>
      <c r="M1160" s="90"/>
    </row>
    <row r="1161" spans="1:13" ht="30" x14ac:dyDescent="0.25">
      <c r="A1161" s="11" t="s">
        <v>4526</v>
      </c>
      <c r="B1161" s="11" t="s">
        <v>4527</v>
      </c>
      <c r="C1161" s="11" t="s">
        <v>4528</v>
      </c>
      <c r="D1161" s="86" t="str">
        <f t="shared" si="17"/>
        <v>К товару на сайте</v>
      </c>
      <c r="E1161" s="16" t="s">
        <v>4529</v>
      </c>
      <c r="F1161" s="11" t="s">
        <v>18</v>
      </c>
      <c r="G1161" s="43">
        <v>266.22000000000003</v>
      </c>
      <c r="H1161" s="43">
        <v>276.87</v>
      </c>
      <c r="I1161" s="43">
        <v>287.94</v>
      </c>
      <c r="J1161" s="43">
        <v>302.33999999999997</v>
      </c>
      <c r="K1161" s="43">
        <v>340</v>
      </c>
      <c r="L1161" s="89">
        <v>30</v>
      </c>
      <c r="M1161" s="90"/>
    </row>
    <row r="1162" spans="1:13" ht="30" x14ac:dyDescent="0.25">
      <c r="A1162" s="11" t="s">
        <v>4530</v>
      </c>
      <c r="B1162" s="11" t="s">
        <v>4531</v>
      </c>
      <c r="C1162" s="11" t="s">
        <v>4532</v>
      </c>
      <c r="D1162" s="86" t="str">
        <f t="shared" ref="D1162:D1225" si="18">HYPERLINK("https://www.autoopt.ru/catalog/"&amp;A1162&amp;"-/", "К товару на сайте")</f>
        <v>К товару на сайте</v>
      </c>
      <c r="E1162" s="16" t="s">
        <v>4533</v>
      </c>
      <c r="F1162" s="11" t="s">
        <v>18</v>
      </c>
      <c r="G1162" s="43">
        <v>245.2</v>
      </c>
      <c r="H1162" s="43">
        <v>255.01</v>
      </c>
      <c r="I1162" s="43">
        <v>265.20999999999998</v>
      </c>
      <c r="J1162" s="43">
        <v>278.47000000000003</v>
      </c>
      <c r="K1162" s="43">
        <v>330</v>
      </c>
      <c r="L1162" s="89">
        <v>23</v>
      </c>
      <c r="M1162" s="90"/>
    </row>
    <row r="1163" spans="1:13" ht="30" x14ac:dyDescent="0.25">
      <c r="A1163" s="11" t="s">
        <v>9228</v>
      </c>
      <c r="B1163" s="11" t="s">
        <v>9229</v>
      </c>
      <c r="C1163" s="11" t="s">
        <v>9230</v>
      </c>
      <c r="D1163" s="86" t="str">
        <f t="shared" si="18"/>
        <v>К товару на сайте</v>
      </c>
      <c r="E1163" s="16" t="s">
        <v>9231</v>
      </c>
      <c r="F1163" s="11" t="s">
        <v>18</v>
      </c>
      <c r="G1163" s="43">
        <v>277.72000000000003</v>
      </c>
      <c r="H1163" s="43">
        <v>288.83</v>
      </c>
      <c r="I1163" s="43">
        <v>300.39</v>
      </c>
      <c r="J1163" s="43">
        <v>315.41000000000003</v>
      </c>
      <c r="K1163" s="43">
        <v>380</v>
      </c>
      <c r="L1163" s="89">
        <v>24</v>
      </c>
      <c r="M1163" s="90"/>
    </row>
    <row r="1164" spans="1:13" ht="30" x14ac:dyDescent="0.25">
      <c r="A1164" s="11" t="s">
        <v>4534</v>
      </c>
      <c r="B1164" s="11" t="s">
        <v>4535</v>
      </c>
      <c r="C1164" s="11" t="s">
        <v>4536</v>
      </c>
      <c r="D1164" s="86" t="str">
        <f t="shared" si="18"/>
        <v>К товару на сайте</v>
      </c>
      <c r="E1164" s="16" t="s">
        <v>4537</v>
      </c>
      <c r="F1164" s="11" t="s">
        <v>18</v>
      </c>
      <c r="G1164" s="43">
        <v>256.51</v>
      </c>
      <c r="H1164" s="43">
        <v>266.77999999999997</v>
      </c>
      <c r="I1164" s="43">
        <v>277.44</v>
      </c>
      <c r="J1164" s="43">
        <v>291.32</v>
      </c>
      <c r="K1164" s="43">
        <v>350</v>
      </c>
      <c r="L1164" s="89">
        <v>16</v>
      </c>
      <c r="M1164" s="90"/>
    </row>
    <row r="1165" spans="1:13" ht="30" x14ac:dyDescent="0.25">
      <c r="A1165" s="11" t="s">
        <v>4538</v>
      </c>
      <c r="B1165" s="11" t="s">
        <v>4539</v>
      </c>
      <c r="C1165" s="11" t="s">
        <v>4540</v>
      </c>
      <c r="D1165" s="86" t="str">
        <f t="shared" si="18"/>
        <v>К товару на сайте</v>
      </c>
      <c r="E1165" s="16" t="s">
        <v>4541</v>
      </c>
      <c r="F1165" s="11" t="s">
        <v>18</v>
      </c>
      <c r="G1165" s="43">
        <v>291.14</v>
      </c>
      <c r="H1165" s="43">
        <v>302.77999999999997</v>
      </c>
      <c r="I1165" s="43">
        <v>314.89999999999998</v>
      </c>
      <c r="J1165" s="43">
        <v>330.65</v>
      </c>
      <c r="K1165" s="43">
        <v>410</v>
      </c>
      <c r="L1165" s="89">
        <v>13</v>
      </c>
      <c r="M1165" s="90"/>
    </row>
    <row r="1166" spans="1:13" ht="30" x14ac:dyDescent="0.25">
      <c r="A1166" s="11" t="s">
        <v>5952</v>
      </c>
      <c r="B1166" s="11" t="s">
        <v>5953</v>
      </c>
      <c r="C1166" s="11" t="s">
        <v>5954</v>
      </c>
      <c r="D1166" s="86" t="str">
        <f t="shared" si="18"/>
        <v>К товару на сайте</v>
      </c>
      <c r="E1166" s="16" t="s">
        <v>5955</v>
      </c>
      <c r="F1166" s="11" t="s">
        <v>18</v>
      </c>
      <c r="G1166" s="43">
        <v>490.49</v>
      </c>
      <c r="H1166" s="43">
        <v>510.11</v>
      </c>
      <c r="I1166" s="43">
        <v>530.51</v>
      </c>
      <c r="J1166" s="43">
        <v>557.03</v>
      </c>
      <c r="K1166" s="43">
        <v>620</v>
      </c>
      <c r="L1166" s="89">
        <v>24</v>
      </c>
      <c r="M1166" s="90"/>
    </row>
    <row r="1167" spans="1:13" ht="30" x14ac:dyDescent="0.25">
      <c r="A1167" s="11" t="s">
        <v>7965</v>
      </c>
      <c r="B1167" s="11" t="s">
        <v>7966</v>
      </c>
      <c r="C1167" s="11" t="s">
        <v>7967</v>
      </c>
      <c r="D1167" s="86" t="str">
        <f t="shared" si="18"/>
        <v>К товару на сайте</v>
      </c>
      <c r="E1167" s="16" t="s">
        <v>7968</v>
      </c>
      <c r="F1167" s="11" t="s">
        <v>18</v>
      </c>
      <c r="G1167" s="43">
        <v>567.41999999999996</v>
      </c>
      <c r="H1167" s="43">
        <v>590.12</v>
      </c>
      <c r="I1167" s="43">
        <v>613.72</v>
      </c>
      <c r="J1167" s="43">
        <v>644.41</v>
      </c>
      <c r="K1167" s="43">
        <v>730</v>
      </c>
      <c r="L1167" s="89">
        <v>52</v>
      </c>
      <c r="M1167" s="90"/>
    </row>
    <row r="1168" spans="1:13" ht="30" x14ac:dyDescent="0.25">
      <c r="A1168" s="11" t="s">
        <v>4542</v>
      </c>
      <c r="B1168" s="11" t="s">
        <v>4543</v>
      </c>
      <c r="C1168" s="11" t="s">
        <v>4544</v>
      </c>
      <c r="D1168" s="86" t="str">
        <f t="shared" si="18"/>
        <v>К товару на сайте</v>
      </c>
      <c r="E1168" s="16" t="s">
        <v>4545</v>
      </c>
      <c r="F1168" s="11" t="s">
        <v>18</v>
      </c>
      <c r="G1168" s="43">
        <v>483.63</v>
      </c>
      <c r="H1168" s="43">
        <v>502.98</v>
      </c>
      <c r="I1168" s="43">
        <v>523.1</v>
      </c>
      <c r="J1168" s="43">
        <v>549.24</v>
      </c>
      <c r="K1168" s="43">
        <v>660</v>
      </c>
      <c r="L1168" s="89">
        <v>27</v>
      </c>
      <c r="M1168" s="90"/>
    </row>
    <row r="1169" spans="1:13" ht="30" x14ac:dyDescent="0.25">
      <c r="A1169" s="11" t="s">
        <v>7176</v>
      </c>
      <c r="B1169" s="11" t="s">
        <v>7177</v>
      </c>
      <c r="C1169" s="11" t="s">
        <v>7178</v>
      </c>
      <c r="D1169" s="86" t="str">
        <f t="shared" si="18"/>
        <v>К товару на сайте</v>
      </c>
      <c r="E1169" s="16" t="s">
        <v>7179</v>
      </c>
      <c r="F1169" s="11" t="s">
        <v>18</v>
      </c>
      <c r="G1169" s="43">
        <v>537.6</v>
      </c>
      <c r="H1169" s="43">
        <v>559.1</v>
      </c>
      <c r="I1169" s="43">
        <v>581.47</v>
      </c>
      <c r="J1169" s="43">
        <v>610.54</v>
      </c>
      <c r="K1169" s="43">
        <v>750</v>
      </c>
      <c r="L1169" s="89">
        <v>4</v>
      </c>
      <c r="M1169" s="90"/>
    </row>
    <row r="1170" spans="1:13" ht="30" x14ac:dyDescent="0.25">
      <c r="A1170" s="11" t="s">
        <v>4546</v>
      </c>
      <c r="B1170" s="11" t="s">
        <v>4547</v>
      </c>
      <c r="C1170" s="11" t="s">
        <v>4548</v>
      </c>
      <c r="D1170" s="86" t="str">
        <f t="shared" si="18"/>
        <v>К товару на сайте</v>
      </c>
      <c r="E1170" s="16" t="s">
        <v>4549</v>
      </c>
      <c r="F1170" s="11" t="s">
        <v>18</v>
      </c>
      <c r="G1170" s="43">
        <v>873.18</v>
      </c>
      <c r="H1170" s="43">
        <v>908.11</v>
      </c>
      <c r="I1170" s="43">
        <v>944.43</v>
      </c>
      <c r="J1170" s="43">
        <v>991.65</v>
      </c>
      <c r="K1170" s="43">
        <v>1180</v>
      </c>
      <c r="L1170" s="89">
        <v>42</v>
      </c>
      <c r="M1170" s="90"/>
    </row>
    <row r="1171" spans="1:13" ht="30" x14ac:dyDescent="0.25">
      <c r="A1171" s="11" t="s">
        <v>4550</v>
      </c>
      <c r="B1171" s="11" t="s">
        <v>4551</v>
      </c>
      <c r="C1171" s="11" t="s">
        <v>4552</v>
      </c>
      <c r="D1171" s="86" t="str">
        <f t="shared" si="18"/>
        <v>К товару на сайте</v>
      </c>
      <c r="E1171" s="16" t="s">
        <v>4553</v>
      </c>
      <c r="F1171" s="11" t="s">
        <v>18</v>
      </c>
      <c r="G1171" s="43">
        <v>1035.8599999999999</v>
      </c>
      <c r="H1171" s="43">
        <v>1077.29</v>
      </c>
      <c r="I1171" s="43">
        <v>1120.3900000000001</v>
      </c>
      <c r="J1171" s="43">
        <v>1176.4100000000001</v>
      </c>
      <c r="K1171" s="43">
        <v>1340</v>
      </c>
      <c r="L1171" s="89">
        <v>67</v>
      </c>
      <c r="M1171" s="90"/>
    </row>
    <row r="1172" spans="1:13" ht="30" x14ac:dyDescent="0.25">
      <c r="A1172" s="11" t="s">
        <v>4554</v>
      </c>
      <c r="B1172" s="11" t="s">
        <v>4555</v>
      </c>
      <c r="C1172" s="11" t="s">
        <v>4556</v>
      </c>
      <c r="D1172" s="86" t="str">
        <f t="shared" si="18"/>
        <v>К товару на сайте</v>
      </c>
      <c r="E1172" s="16" t="s">
        <v>4557</v>
      </c>
      <c r="F1172" s="11" t="s">
        <v>18</v>
      </c>
      <c r="G1172" s="43">
        <v>693.84</v>
      </c>
      <c r="H1172" s="43">
        <v>721.6</v>
      </c>
      <c r="I1172" s="43">
        <v>750.46</v>
      </c>
      <c r="J1172" s="43">
        <v>787.98</v>
      </c>
      <c r="K1172" s="43">
        <v>950</v>
      </c>
      <c r="L1172" s="89">
        <v>10</v>
      </c>
      <c r="M1172" s="90"/>
    </row>
    <row r="1173" spans="1:13" ht="30" x14ac:dyDescent="0.25">
      <c r="A1173" s="11" t="s">
        <v>4558</v>
      </c>
      <c r="B1173" s="11" t="s">
        <v>4559</v>
      </c>
      <c r="C1173" s="11" t="s">
        <v>4560</v>
      </c>
      <c r="D1173" s="86" t="str">
        <f t="shared" si="18"/>
        <v>К товару на сайте</v>
      </c>
      <c r="E1173" s="16" t="s">
        <v>4561</v>
      </c>
      <c r="F1173" s="11" t="s">
        <v>18</v>
      </c>
      <c r="G1173" s="43">
        <v>797.94</v>
      </c>
      <c r="H1173" s="43">
        <v>829.86</v>
      </c>
      <c r="I1173" s="43">
        <v>863.05</v>
      </c>
      <c r="J1173" s="43">
        <v>906.21</v>
      </c>
      <c r="K1173" s="43">
        <v>1100</v>
      </c>
      <c r="L1173" s="89">
        <v>30</v>
      </c>
      <c r="M1173" s="90"/>
    </row>
    <row r="1174" spans="1:13" ht="30" x14ac:dyDescent="0.25">
      <c r="A1174" s="11" t="s">
        <v>4562</v>
      </c>
      <c r="B1174" s="11" t="s">
        <v>4563</v>
      </c>
      <c r="C1174" s="11" t="s">
        <v>4564</v>
      </c>
      <c r="D1174" s="86" t="str">
        <f t="shared" si="18"/>
        <v>К товару на сайте</v>
      </c>
      <c r="E1174" s="16" t="s">
        <v>4565</v>
      </c>
      <c r="F1174" s="11" t="s">
        <v>18</v>
      </c>
      <c r="G1174" s="43">
        <v>961.34</v>
      </c>
      <c r="H1174" s="43">
        <v>999.8</v>
      </c>
      <c r="I1174" s="43">
        <v>1039.79</v>
      </c>
      <c r="J1174" s="43">
        <v>1091.77</v>
      </c>
      <c r="K1174" s="43">
        <v>1260</v>
      </c>
      <c r="L1174" s="89">
        <v>30</v>
      </c>
      <c r="M1174" s="90"/>
    </row>
    <row r="1175" spans="1:13" ht="30" x14ac:dyDescent="0.25">
      <c r="A1175" s="11" t="s">
        <v>7969</v>
      </c>
      <c r="B1175" s="11" t="s">
        <v>7970</v>
      </c>
      <c r="C1175" s="11" t="s">
        <v>7971</v>
      </c>
      <c r="D1175" s="86" t="str">
        <f t="shared" si="18"/>
        <v>К товару на сайте</v>
      </c>
      <c r="E1175" s="16" t="s">
        <v>7972</v>
      </c>
      <c r="F1175" s="11" t="s">
        <v>18</v>
      </c>
      <c r="G1175" s="43">
        <v>1085.7</v>
      </c>
      <c r="H1175" s="43">
        <v>1129.1300000000001</v>
      </c>
      <c r="I1175" s="43">
        <v>1174.3</v>
      </c>
      <c r="J1175" s="43">
        <v>1233</v>
      </c>
      <c r="K1175" s="43">
        <v>1430</v>
      </c>
      <c r="L1175" s="89">
        <v>77</v>
      </c>
      <c r="M1175" s="90"/>
    </row>
    <row r="1176" spans="1:13" ht="30" x14ac:dyDescent="0.25">
      <c r="A1176" s="11" t="s">
        <v>4566</v>
      </c>
      <c r="B1176" s="11" t="s">
        <v>4567</v>
      </c>
      <c r="C1176" s="11" t="s">
        <v>4568</v>
      </c>
      <c r="D1176" s="86" t="str">
        <f t="shared" si="18"/>
        <v>К товару на сайте</v>
      </c>
      <c r="E1176" s="16" t="s">
        <v>4569</v>
      </c>
      <c r="F1176" s="11" t="s">
        <v>18</v>
      </c>
      <c r="G1176" s="43">
        <v>991.8</v>
      </c>
      <c r="H1176" s="43">
        <v>1031.47</v>
      </c>
      <c r="I1176" s="43">
        <v>1072.73</v>
      </c>
      <c r="J1176" s="43">
        <v>1126.3699999999999</v>
      </c>
      <c r="K1176" s="43">
        <v>1250</v>
      </c>
      <c r="L1176" s="89">
        <v>67</v>
      </c>
      <c r="M1176" s="90"/>
    </row>
    <row r="1177" spans="1:13" ht="30" x14ac:dyDescent="0.25">
      <c r="A1177" s="11" t="s">
        <v>6793</v>
      </c>
      <c r="B1177" s="11" t="s">
        <v>6794</v>
      </c>
      <c r="C1177" s="11" t="s">
        <v>6795</v>
      </c>
      <c r="D1177" s="86" t="str">
        <f t="shared" si="18"/>
        <v>К товару на сайте</v>
      </c>
      <c r="E1177" s="16" t="s">
        <v>6796</v>
      </c>
      <c r="F1177" s="11" t="s">
        <v>18</v>
      </c>
      <c r="G1177" s="43">
        <v>1173.27</v>
      </c>
      <c r="H1177" s="43">
        <v>1220.2</v>
      </c>
      <c r="I1177" s="43">
        <v>1269.01</v>
      </c>
      <c r="J1177" s="43">
        <v>1332.46</v>
      </c>
      <c r="K1177" s="43">
        <v>1520</v>
      </c>
      <c r="L1177" s="89">
        <v>25</v>
      </c>
      <c r="M1177" s="90"/>
    </row>
    <row r="1178" spans="1:13" ht="30" x14ac:dyDescent="0.25">
      <c r="A1178" s="11" t="s">
        <v>4570</v>
      </c>
      <c r="B1178" s="11" t="s">
        <v>4571</v>
      </c>
      <c r="C1178" s="11" t="s">
        <v>4572</v>
      </c>
      <c r="D1178" s="86" t="str">
        <f t="shared" si="18"/>
        <v>К товару на сайте</v>
      </c>
      <c r="E1178" s="16" t="s">
        <v>4573</v>
      </c>
      <c r="F1178" s="11" t="s">
        <v>18</v>
      </c>
      <c r="G1178" s="43">
        <v>963.11</v>
      </c>
      <c r="H1178" s="43">
        <v>1001.64</v>
      </c>
      <c r="I1178" s="43">
        <v>1041.7</v>
      </c>
      <c r="J1178" s="43">
        <v>1093.78</v>
      </c>
      <c r="K1178" s="43">
        <v>1340</v>
      </c>
      <c r="L1178" s="89">
        <v>35</v>
      </c>
      <c r="M1178" s="90"/>
    </row>
    <row r="1179" spans="1:13" ht="30" x14ac:dyDescent="0.25">
      <c r="A1179" s="11" t="s">
        <v>7973</v>
      </c>
      <c r="B1179" s="11" t="s">
        <v>7974</v>
      </c>
      <c r="C1179" s="11" t="s">
        <v>7975</v>
      </c>
      <c r="D1179" s="86" t="str">
        <f t="shared" si="18"/>
        <v>К товару на сайте</v>
      </c>
      <c r="E1179" s="16" t="s">
        <v>7976</v>
      </c>
      <c r="F1179" s="11" t="s">
        <v>18</v>
      </c>
      <c r="G1179" s="43">
        <v>1081.2</v>
      </c>
      <c r="H1179" s="43">
        <v>1124.45</v>
      </c>
      <c r="I1179" s="43">
        <v>1169.43</v>
      </c>
      <c r="J1179" s="43">
        <v>1227.9000000000001</v>
      </c>
      <c r="K1179" s="43">
        <v>1500</v>
      </c>
      <c r="L1179" s="89">
        <v>81</v>
      </c>
      <c r="M1179" s="90"/>
    </row>
    <row r="1180" spans="1:13" ht="15" x14ac:dyDescent="0.25">
      <c r="A1180" s="11" t="s">
        <v>10596</v>
      </c>
      <c r="B1180" s="11" t="s">
        <v>10597</v>
      </c>
      <c r="C1180" s="11" t="s">
        <v>10598</v>
      </c>
      <c r="D1180" s="86" t="str">
        <f t="shared" si="18"/>
        <v>К товару на сайте</v>
      </c>
      <c r="E1180" s="16" t="s">
        <v>10599</v>
      </c>
      <c r="F1180" s="11" t="s">
        <v>18</v>
      </c>
      <c r="G1180" s="43">
        <v>5565.12</v>
      </c>
      <c r="H1180" s="43">
        <v>5787.72</v>
      </c>
      <c r="I1180" s="43">
        <v>6019.23</v>
      </c>
      <c r="J1180" s="43">
        <v>6320.2</v>
      </c>
      <c r="K1180" s="43">
        <v>6900</v>
      </c>
      <c r="L1180" s="89">
        <v>107</v>
      </c>
      <c r="M1180" s="90"/>
    </row>
    <row r="1181" spans="1:13" ht="30" x14ac:dyDescent="0.25">
      <c r="A1181" s="11" t="s">
        <v>7489</v>
      </c>
      <c r="B1181" s="11" t="s">
        <v>7490</v>
      </c>
      <c r="C1181" s="11" t="s">
        <v>7491</v>
      </c>
      <c r="D1181" s="86" t="str">
        <f t="shared" si="18"/>
        <v>К товару на сайте</v>
      </c>
      <c r="E1181" s="16" t="s">
        <v>7492</v>
      </c>
      <c r="F1181" s="11" t="s">
        <v>18</v>
      </c>
      <c r="G1181" s="43">
        <v>3489.2</v>
      </c>
      <c r="H1181" s="43">
        <v>3628.77</v>
      </c>
      <c r="I1181" s="43">
        <v>3773.92</v>
      </c>
      <c r="J1181" s="43">
        <v>3962.61</v>
      </c>
      <c r="K1181" s="43">
        <v>4350</v>
      </c>
      <c r="L1181" s="89">
        <v>357</v>
      </c>
      <c r="M1181" s="90"/>
    </row>
    <row r="1182" spans="1:13" ht="30" x14ac:dyDescent="0.25">
      <c r="A1182" s="11" t="s">
        <v>7493</v>
      </c>
      <c r="B1182" s="11" t="s">
        <v>7494</v>
      </c>
      <c r="C1182" s="11" t="s">
        <v>7495</v>
      </c>
      <c r="D1182" s="86" t="str">
        <f t="shared" si="18"/>
        <v>К товару на сайте</v>
      </c>
      <c r="E1182" s="16" t="s">
        <v>7496</v>
      </c>
      <c r="F1182" s="11" t="s">
        <v>18</v>
      </c>
      <c r="G1182" s="43">
        <v>3489.2</v>
      </c>
      <c r="H1182" s="43">
        <v>3628.77</v>
      </c>
      <c r="I1182" s="43">
        <v>3773.92</v>
      </c>
      <c r="J1182" s="43">
        <v>3962.61</v>
      </c>
      <c r="K1182" s="43">
        <v>4350</v>
      </c>
      <c r="L1182" s="89">
        <v>338</v>
      </c>
      <c r="M1182" s="90"/>
    </row>
    <row r="1183" spans="1:13" ht="15" x14ac:dyDescent="0.25">
      <c r="A1183" s="11" t="s">
        <v>4574</v>
      </c>
      <c r="B1183" s="11" t="s">
        <v>4575</v>
      </c>
      <c r="C1183" s="11" t="s">
        <v>4576</v>
      </c>
      <c r="D1183" s="86" t="str">
        <f t="shared" si="18"/>
        <v>К товару на сайте</v>
      </c>
      <c r="E1183" s="16" t="s">
        <v>4577</v>
      </c>
      <c r="F1183" s="11" t="s">
        <v>18</v>
      </c>
      <c r="G1183" s="43">
        <v>7200</v>
      </c>
      <c r="H1183" s="43">
        <v>7488</v>
      </c>
      <c r="I1183" s="43">
        <v>7787.52</v>
      </c>
      <c r="J1183" s="43">
        <v>8176.9</v>
      </c>
      <c r="K1183" s="43">
        <v>8650</v>
      </c>
      <c r="L1183" s="89">
        <v>13</v>
      </c>
      <c r="M1183" s="90"/>
    </row>
    <row r="1184" spans="1:13" ht="15" x14ac:dyDescent="0.25">
      <c r="A1184" s="11" t="s">
        <v>4578</v>
      </c>
      <c r="B1184" s="11" t="s">
        <v>4579</v>
      </c>
      <c r="C1184" s="11" t="s">
        <v>4580</v>
      </c>
      <c r="D1184" s="86" t="str">
        <f t="shared" si="18"/>
        <v>К товару на сайте</v>
      </c>
      <c r="E1184" s="16" t="s">
        <v>4581</v>
      </c>
      <c r="F1184" s="11" t="s">
        <v>18</v>
      </c>
      <c r="G1184" s="43">
        <v>7200</v>
      </c>
      <c r="H1184" s="43">
        <v>7488</v>
      </c>
      <c r="I1184" s="43">
        <v>7787.52</v>
      </c>
      <c r="J1184" s="43">
        <v>8176.9</v>
      </c>
      <c r="K1184" s="43">
        <v>8650</v>
      </c>
      <c r="L1184" s="89">
        <v>14</v>
      </c>
      <c r="M1184" s="90"/>
    </row>
    <row r="1185" spans="1:13" ht="15" x14ac:dyDescent="0.25">
      <c r="A1185" s="11" t="s">
        <v>10600</v>
      </c>
      <c r="B1185" s="11" t="s">
        <v>10601</v>
      </c>
      <c r="C1185" s="11" t="s">
        <v>10602</v>
      </c>
      <c r="D1185" s="86" t="str">
        <f t="shared" si="18"/>
        <v>К товару на сайте</v>
      </c>
      <c r="E1185" s="16" t="s">
        <v>10603</v>
      </c>
      <c r="F1185" s="11" t="s">
        <v>18</v>
      </c>
      <c r="G1185" s="43">
        <v>5998.45</v>
      </c>
      <c r="H1185" s="43">
        <v>6238.39</v>
      </c>
      <c r="I1185" s="43">
        <v>6487.92</v>
      </c>
      <c r="J1185" s="43">
        <v>6812.32</v>
      </c>
      <c r="K1185" s="43">
        <v>7500</v>
      </c>
      <c r="L1185" s="89">
        <v>16</v>
      </c>
      <c r="M1185" s="90"/>
    </row>
    <row r="1186" spans="1:13" ht="30" x14ac:dyDescent="0.25">
      <c r="A1186" s="11" t="s">
        <v>7497</v>
      </c>
      <c r="B1186" s="11" t="s">
        <v>7498</v>
      </c>
      <c r="C1186" s="11" t="s">
        <v>7499</v>
      </c>
      <c r="D1186" s="86" t="str">
        <f t="shared" si="18"/>
        <v>К товару на сайте</v>
      </c>
      <c r="E1186" s="16" t="s">
        <v>7500</v>
      </c>
      <c r="F1186" s="11" t="s">
        <v>18</v>
      </c>
      <c r="G1186" s="43">
        <v>5652.15</v>
      </c>
      <c r="H1186" s="43">
        <v>5878.24</v>
      </c>
      <c r="I1186" s="43">
        <v>6113.37</v>
      </c>
      <c r="J1186" s="43">
        <v>6419.03</v>
      </c>
      <c r="K1186" s="43">
        <v>7140</v>
      </c>
      <c r="L1186" s="89">
        <v>250</v>
      </c>
      <c r="M1186" s="90"/>
    </row>
    <row r="1187" spans="1:13" ht="30" x14ac:dyDescent="0.25">
      <c r="A1187" s="11" t="s">
        <v>6091</v>
      </c>
      <c r="B1187" s="11" t="s">
        <v>6092</v>
      </c>
      <c r="C1187" s="11" t="s">
        <v>6093</v>
      </c>
      <c r="D1187" s="86" t="str">
        <f t="shared" si="18"/>
        <v>К товару на сайте</v>
      </c>
      <c r="E1187" s="16" t="s">
        <v>6094</v>
      </c>
      <c r="F1187" s="11" t="s">
        <v>18</v>
      </c>
      <c r="G1187" s="43">
        <v>5652.15</v>
      </c>
      <c r="H1187" s="43">
        <v>5878.24</v>
      </c>
      <c r="I1187" s="43">
        <v>6113.37</v>
      </c>
      <c r="J1187" s="43">
        <v>6419.03</v>
      </c>
      <c r="K1187" s="43">
        <v>7140</v>
      </c>
      <c r="L1187" s="89">
        <v>250</v>
      </c>
      <c r="M1187" s="90"/>
    </row>
    <row r="1188" spans="1:13" ht="30" x14ac:dyDescent="0.25">
      <c r="A1188" s="11" t="s">
        <v>7180</v>
      </c>
      <c r="B1188" s="11" t="s">
        <v>7181</v>
      </c>
      <c r="C1188" s="11" t="s">
        <v>7182</v>
      </c>
      <c r="D1188" s="86" t="str">
        <f t="shared" si="18"/>
        <v>К товару на сайте</v>
      </c>
      <c r="E1188" s="16" t="s">
        <v>7183</v>
      </c>
      <c r="F1188" s="11" t="s">
        <v>18</v>
      </c>
      <c r="G1188" s="43">
        <v>6121.29</v>
      </c>
      <c r="H1188" s="43">
        <v>6366.14</v>
      </c>
      <c r="I1188" s="43">
        <v>6620.79</v>
      </c>
      <c r="J1188" s="43">
        <v>6951.83</v>
      </c>
      <c r="K1188" s="43">
        <v>7940</v>
      </c>
      <c r="L1188" s="89">
        <v>78</v>
      </c>
      <c r="M1188" s="90"/>
    </row>
    <row r="1189" spans="1:13" ht="15" x14ac:dyDescent="0.25">
      <c r="A1189" s="11" t="s">
        <v>6095</v>
      </c>
      <c r="B1189" s="11" t="s">
        <v>6096</v>
      </c>
      <c r="C1189" s="11" t="s">
        <v>6097</v>
      </c>
      <c r="D1189" s="86" t="str">
        <f t="shared" si="18"/>
        <v>К товару на сайте</v>
      </c>
      <c r="E1189" s="16" t="s">
        <v>6098</v>
      </c>
      <c r="F1189" s="11" t="s">
        <v>18</v>
      </c>
      <c r="G1189" s="43">
        <v>13300</v>
      </c>
      <c r="H1189" s="43">
        <v>13832</v>
      </c>
      <c r="I1189" s="43">
        <v>14385.28</v>
      </c>
      <c r="J1189" s="43">
        <v>15104.54</v>
      </c>
      <c r="K1189" s="43">
        <v>16000</v>
      </c>
      <c r="L1189" s="89">
        <v>5</v>
      </c>
      <c r="M1189" s="90"/>
    </row>
    <row r="1190" spans="1:13" ht="30" x14ac:dyDescent="0.25">
      <c r="A1190" s="11" t="s">
        <v>7977</v>
      </c>
      <c r="B1190" s="11" t="s">
        <v>7978</v>
      </c>
      <c r="C1190" s="11" t="s">
        <v>7979</v>
      </c>
      <c r="D1190" s="86" t="str">
        <f t="shared" si="18"/>
        <v>К товару на сайте</v>
      </c>
      <c r="E1190" s="16" t="s">
        <v>7980</v>
      </c>
      <c r="F1190" s="11" t="s">
        <v>18</v>
      </c>
      <c r="G1190" s="43">
        <v>20625</v>
      </c>
      <c r="H1190" s="43">
        <v>21450</v>
      </c>
      <c r="I1190" s="43">
        <v>22308</v>
      </c>
      <c r="J1190" s="43">
        <v>23423.4</v>
      </c>
      <c r="K1190" s="43">
        <v>28965</v>
      </c>
      <c r="L1190" s="89">
        <v>7</v>
      </c>
      <c r="M1190" s="90"/>
    </row>
    <row r="1191" spans="1:13" ht="30" x14ac:dyDescent="0.25">
      <c r="A1191" s="11" t="s">
        <v>7981</v>
      </c>
      <c r="B1191" s="11" t="s">
        <v>7982</v>
      </c>
      <c r="C1191" s="11" t="s">
        <v>7983</v>
      </c>
      <c r="D1191" s="86" t="str">
        <f t="shared" si="18"/>
        <v>К товару на сайте</v>
      </c>
      <c r="E1191" s="16" t="s">
        <v>7984</v>
      </c>
      <c r="F1191" s="11" t="s">
        <v>18</v>
      </c>
      <c r="G1191" s="43">
        <v>20528.849999999999</v>
      </c>
      <c r="H1191" s="43">
        <v>21350</v>
      </c>
      <c r="I1191" s="43">
        <v>22204</v>
      </c>
      <c r="J1191" s="43">
        <v>23314.2</v>
      </c>
      <c r="K1191" s="43">
        <v>27250</v>
      </c>
      <c r="L1191" s="89">
        <v>8</v>
      </c>
      <c r="M1191" s="90"/>
    </row>
    <row r="1192" spans="1:13" ht="30" x14ac:dyDescent="0.25">
      <c r="A1192" s="11" t="s">
        <v>7985</v>
      </c>
      <c r="B1192" s="11" t="s">
        <v>7986</v>
      </c>
      <c r="C1192" s="11" t="s">
        <v>7987</v>
      </c>
      <c r="D1192" s="86" t="str">
        <f t="shared" si="18"/>
        <v>К товару на сайте</v>
      </c>
      <c r="E1192" s="16" t="s">
        <v>7988</v>
      </c>
      <c r="F1192" s="11" t="s">
        <v>18</v>
      </c>
      <c r="G1192" s="43">
        <v>29108</v>
      </c>
      <c r="H1192" s="43">
        <v>30272.32</v>
      </c>
      <c r="I1192" s="43">
        <v>31483.21</v>
      </c>
      <c r="J1192" s="43">
        <v>33057.370000000003</v>
      </c>
      <c r="K1192" s="43">
        <v>36100</v>
      </c>
      <c r="L1192" s="89">
        <v>16</v>
      </c>
      <c r="M1192" s="90"/>
    </row>
    <row r="1193" spans="1:13" ht="30" x14ac:dyDescent="0.25">
      <c r="A1193" s="11" t="s">
        <v>7018</v>
      </c>
      <c r="B1193" s="11" t="s">
        <v>7019</v>
      </c>
      <c r="C1193" s="11" t="s">
        <v>7020</v>
      </c>
      <c r="D1193" s="86" t="str">
        <f t="shared" si="18"/>
        <v>К товару на сайте</v>
      </c>
      <c r="E1193" s="16" t="s">
        <v>7021</v>
      </c>
      <c r="F1193" s="11" t="s">
        <v>18</v>
      </c>
      <c r="G1193" s="43">
        <v>28724</v>
      </c>
      <c r="H1193" s="43">
        <v>29872.959999999999</v>
      </c>
      <c r="I1193" s="43">
        <v>31067.88</v>
      </c>
      <c r="J1193" s="43">
        <v>32621.27</v>
      </c>
      <c r="K1193" s="43">
        <v>35560</v>
      </c>
      <c r="L1193" s="89">
        <v>5</v>
      </c>
      <c r="M1193" s="90"/>
    </row>
    <row r="1194" spans="1:13" ht="30" x14ac:dyDescent="0.25">
      <c r="A1194" s="11" t="s">
        <v>4602</v>
      </c>
      <c r="B1194" s="11" t="s">
        <v>4603</v>
      </c>
      <c r="C1194" s="11" t="s">
        <v>4604</v>
      </c>
      <c r="D1194" s="86" t="str">
        <f t="shared" si="18"/>
        <v>К товару на сайте</v>
      </c>
      <c r="E1194" s="16" t="s">
        <v>4605</v>
      </c>
      <c r="F1194" s="11" t="s">
        <v>18</v>
      </c>
      <c r="G1194" s="43">
        <v>36389.160000000003</v>
      </c>
      <c r="H1194" s="43">
        <v>37844.730000000003</v>
      </c>
      <c r="I1194" s="43">
        <v>39358.519999999997</v>
      </c>
      <c r="J1194" s="43">
        <v>41326.44</v>
      </c>
      <c r="K1194" s="43">
        <v>41700</v>
      </c>
      <c r="L1194" s="89">
        <v>34</v>
      </c>
      <c r="M1194" s="90"/>
    </row>
    <row r="1195" spans="1:13" ht="30" x14ac:dyDescent="0.25">
      <c r="A1195" s="11" t="s">
        <v>7989</v>
      </c>
      <c r="B1195" s="11" t="s">
        <v>7990</v>
      </c>
      <c r="C1195" s="11" t="s">
        <v>7991</v>
      </c>
      <c r="D1195" s="86" t="str">
        <f t="shared" si="18"/>
        <v>К товару на сайте</v>
      </c>
      <c r="E1195" s="16" t="s">
        <v>7992</v>
      </c>
      <c r="F1195" s="11" t="s">
        <v>18</v>
      </c>
      <c r="G1195" s="43">
        <v>29405</v>
      </c>
      <c r="H1195" s="43">
        <v>30581.200000000001</v>
      </c>
      <c r="I1195" s="43">
        <v>31804.45</v>
      </c>
      <c r="J1195" s="43">
        <v>33394.67</v>
      </c>
      <c r="K1195" s="43">
        <v>36800</v>
      </c>
      <c r="L1195" s="89">
        <v>6</v>
      </c>
      <c r="M1195" s="90"/>
    </row>
    <row r="1196" spans="1:13" ht="30" x14ac:dyDescent="0.25">
      <c r="A1196" s="11" t="s">
        <v>10759</v>
      </c>
      <c r="B1196" s="11" t="s">
        <v>10760</v>
      </c>
      <c r="C1196" s="11" t="s">
        <v>10761</v>
      </c>
      <c r="D1196" s="86" t="str">
        <f t="shared" si="18"/>
        <v>К товару на сайте</v>
      </c>
      <c r="E1196" s="16" t="s">
        <v>10762</v>
      </c>
      <c r="F1196" s="11" t="s">
        <v>18</v>
      </c>
      <c r="G1196" s="43">
        <v>28116.25</v>
      </c>
      <c r="H1196" s="43">
        <v>29240.9</v>
      </c>
      <c r="I1196" s="43">
        <v>30410.54</v>
      </c>
      <c r="J1196" s="43">
        <v>31931.06</v>
      </c>
      <c r="K1196" s="43">
        <v>37920</v>
      </c>
      <c r="L1196" s="89">
        <v>3</v>
      </c>
      <c r="M1196" s="90"/>
    </row>
    <row r="1197" spans="1:13" ht="45" x14ac:dyDescent="0.25">
      <c r="A1197" s="11" t="s">
        <v>7501</v>
      </c>
      <c r="B1197" s="11" t="s">
        <v>7502</v>
      </c>
      <c r="C1197" s="11" t="s">
        <v>7503</v>
      </c>
      <c r="D1197" s="86" t="str">
        <f t="shared" si="18"/>
        <v>К товару на сайте</v>
      </c>
      <c r="E1197" s="16" t="s">
        <v>7504</v>
      </c>
      <c r="F1197" s="11" t="s">
        <v>18</v>
      </c>
      <c r="G1197" s="43">
        <v>28463</v>
      </c>
      <c r="H1197" s="43">
        <v>29601.52</v>
      </c>
      <c r="I1197" s="43">
        <v>30785.58</v>
      </c>
      <c r="J1197" s="43">
        <v>32324.86</v>
      </c>
      <c r="K1197" s="43">
        <v>35500</v>
      </c>
      <c r="L1197" s="89">
        <v>9</v>
      </c>
      <c r="M1197" s="90"/>
    </row>
    <row r="1198" spans="1:13" ht="30" x14ac:dyDescent="0.25">
      <c r="A1198" s="11" t="s">
        <v>7184</v>
      </c>
      <c r="B1198" s="11" t="s">
        <v>7185</v>
      </c>
      <c r="C1198" s="11" t="s">
        <v>7186</v>
      </c>
      <c r="D1198" s="86" t="str">
        <f t="shared" si="18"/>
        <v>К товару на сайте</v>
      </c>
      <c r="E1198" s="16" t="s">
        <v>7187</v>
      </c>
      <c r="F1198" s="11" t="s">
        <v>18</v>
      </c>
      <c r="G1198" s="43">
        <v>28463</v>
      </c>
      <c r="H1198" s="43">
        <v>29601.52</v>
      </c>
      <c r="I1198" s="43">
        <v>30785.58</v>
      </c>
      <c r="J1198" s="43">
        <v>32324.86</v>
      </c>
      <c r="K1198" s="43">
        <v>35500</v>
      </c>
      <c r="L1198" s="89">
        <v>9</v>
      </c>
      <c r="M1198" s="90"/>
    </row>
    <row r="1199" spans="1:13" ht="15" x14ac:dyDescent="0.25">
      <c r="A1199" s="11" t="s">
        <v>10057</v>
      </c>
      <c r="B1199" s="11" t="s">
        <v>10058</v>
      </c>
      <c r="C1199" s="11" t="s">
        <v>10059</v>
      </c>
      <c r="D1199" s="86" t="str">
        <f t="shared" si="18"/>
        <v>К товару на сайте</v>
      </c>
      <c r="E1199" s="16" t="s">
        <v>10060</v>
      </c>
      <c r="F1199" s="11" t="s">
        <v>18</v>
      </c>
      <c r="G1199" s="43">
        <v>19815</v>
      </c>
      <c r="H1199" s="43">
        <v>20607.599999999999</v>
      </c>
      <c r="I1199" s="43">
        <v>21431.9</v>
      </c>
      <c r="J1199" s="43">
        <v>22503.5</v>
      </c>
      <c r="K1199" s="43">
        <v>24900</v>
      </c>
      <c r="L1199" s="89">
        <v>12</v>
      </c>
      <c r="M1199" s="90"/>
    </row>
    <row r="1200" spans="1:13" ht="30" x14ac:dyDescent="0.25">
      <c r="A1200" s="11" t="s">
        <v>7603</v>
      </c>
      <c r="B1200" s="11" t="s">
        <v>7604</v>
      </c>
      <c r="C1200" s="11" t="s">
        <v>7605</v>
      </c>
      <c r="D1200" s="86" t="str">
        <f t="shared" si="18"/>
        <v>К товару на сайте</v>
      </c>
      <c r="E1200" s="16" t="s">
        <v>7606</v>
      </c>
      <c r="F1200" s="11" t="s">
        <v>18</v>
      </c>
      <c r="G1200" s="43">
        <v>30695</v>
      </c>
      <c r="H1200" s="43">
        <v>31922.799999999999</v>
      </c>
      <c r="I1200" s="43">
        <v>33199.71</v>
      </c>
      <c r="J1200" s="43">
        <v>34859.699999999997</v>
      </c>
      <c r="K1200" s="43">
        <v>38870</v>
      </c>
      <c r="L1200" s="89">
        <v>10</v>
      </c>
      <c r="M1200" s="90"/>
    </row>
    <row r="1201" spans="1:13" ht="30" x14ac:dyDescent="0.25">
      <c r="A1201" s="11" t="s">
        <v>7607</v>
      </c>
      <c r="B1201" s="11" t="s">
        <v>7608</v>
      </c>
      <c r="C1201" s="11" t="s">
        <v>7609</v>
      </c>
      <c r="D1201" s="86" t="str">
        <f t="shared" si="18"/>
        <v>К товару на сайте</v>
      </c>
      <c r="E1201" s="16" t="s">
        <v>7610</v>
      </c>
      <c r="F1201" s="11" t="s">
        <v>18</v>
      </c>
      <c r="G1201" s="43">
        <v>30328</v>
      </c>
      <c r="H1201" s="43">
        <v>31541.119999999999</v>
      </c>
      <c r="I1201" s="43">
        <v>32802.76</v>
      </c>
      <c r="J1201" s="43">
        <v>34442.9</v>
      </c>
      <c r="K1201" s="43">
        <v>36800</v>
      </c>
      <c r="L1201" s="89">
        <v>2</v>
      </c>
      <c r="M1201" s="90"/>
    </row>
    <row r="1202" spans="1:13" ht="30" x14ac:dyDescent="0.25">
      <c r="A1202" s="11" t="s">
        <v>4606</v>
      </c>
      <c r="B1202" s="11" t="s">
        <v>4607</v>
      </c>
      <c r="C1202" s="11" t="s">
        <v>4608</v>
      </c>
      <c r="D1202" s="86" t="str">
        <f t="shared" si="18"/>
        <v>К товару на сайте</v>
      </c>
      <c r="E1202" s="16" t="s">
        <v>4609</v>
      </c>
      <c r="F1202" s="11" t="s">
        <v>18</v>
      </c>
      <c r="G1202" s="43">
        <v>19933</v>
      </c>
      <c r="H1202" s="43">
        <v>20730.32</v>
      </c>
      <c r="I1202" s="43">
        <v>21559.53</v>
      </c>
      <c r="J1202" s="43">
        <v>22637.51</v>
      </c>
      <c r="K1202" s="43">
        <v>23900</v>
      </c>
      <c r="L1202" s="89">
        <v>32</v>
      </c>
      <c r="M1202" s="90"/>
    </row>
    <row r="1203" spans="1:13" ht="30" x14ac:dyDescent="0.25">
      <c r="A1203" s="11" t="s">
        <v>4610</v>
      </c>
      <c r="B1203" s="11" t="s">
        <v>4611</v>
      </c>
      <c r="C1203" s="11" t="s">
        <v>4608</v>
      </c>
      <c r="D1203" s="86" t="str">
        <f t="shared" si="18"/>
        <v>К товару на сайте</v>
      </c>
      <c r="E1203" s="16" t="s">
        <v>4612</v>
      </c>
      <c r="F1203" s="11" t="s">
        <v>18</v>
      </c>
      <c r="G1203" s="43">
        <v>17490</v>
      </c>
      <c r="H1203" s="43">
        <v>18189.599999999999</v>
      </c>
      <c r="I1203" s="43">
        <v>18917.18</v>
      </c>
      <c r="J1203" s="43">
        <v>19863.04</v>
      </c>
      <c r="K1203" s="43">
        <v>20900</v>
      </c>
      <c r="L1203" s="89">
        <v>83</v>
      </c>
      <c r="M1203" s="90"/>
    </row>
    <row r="1204" spans="1:13" ht="30" x14ac:dyDescent="0.25">
      <c r="A1204" s="11" t="s">
        <v>6099</v>
      </c>
      <c r="B1204" s="11" t="s">
        <v>6100</v>
      </c>
      <c r="C1204" s="11" t="s">
        <v>6101</v>
      </c>
      <c r="D1204" s="86" t="str">
        <f t="shared" si="18"/>
        <v>К товару на сайте</v>
      </c>
      <c r="E1204" s="16" t="s">
        <v>6102</v>
      </c>
      <c r="F1204" s="11" t="s">
        <v>18</v>
      </c>
      <c r="G1204" s="43">
        <v>28348</v>
      </c>
      <c r="H1204" s="43">
        <v>29482</v>
      </c>
      <c r="I1204" s="43">
        <v>30662</v>
      </c>
      <c r="J1204" s="43">
        <v>32195</v>
      </c>
      <c r="K1204" s="43">
        <v>34500</v>
      </c>
      <c r="L1204" s="89">
        <v>15</v>
      </c>
      <c r="M1204" s="90"/>
    </row>
    <row r="1205" spans="1:13" ht="15" x14ac:dyDescent="0.25">
      <c r="A1205" s="11" t="s">
        <v>4613</v>
      </c>
      <c r="B1205" s="11" t="s">
        <v>4614</v>
      </c>
      <c r="C1205" s="11" t="s">
        <v>4615</v>
      </c>
      <c r="D1205" s="86" t="str">
        <f t="shared" si="18"/>
        <v>К товару на сайте</v>
      </c>
      <c r="E1205" s="16" t="s">
        <v>4616</v>
      </c>
      <c r="F1205" s="11" t="s">
        <v>18</v>
      </c>
      <c r="G1205" s="43">
        <v>6957</v>
      </c>
      <c r="H1205" s="43">
        <v>7235.28</v>
      </c>
      <c r="I1205" s="43">
        <v>7524.69</v>
      </c>
      <c r="J1205" s="43">
        <v>7900.93</v>
      </c>
      <c r="K1205" s="43">
        <v>8470</v>
      </c>
      <c r="L1205" s="89">
        <v>18</v>
      </c>
      <c r="M1205" s="90"/>
    </row>
    <row r="1206" spans="1:13" ht="30" x14ac:dyDescent="0.25">
      <c r="A1206" s="11" t="s">
        <v>9035</v>
      </c>
      <c r="B1206" s="11" t="s">
        <v>9036</v>
      </c>
      <c r="C1206" s="11" t="s">
        <v>9037</v>
      </c>
      <c r="D1206" s="86" t="str">
        <f t="shared" si="18"/>
        <v>К товару на сайте</v>
      </c>
      <c r="E1206" s="16" t="s">
        <v>9038</v>
      </c>
      <c r="F1206" s="11" t="s">
        <v>18</v>
      </c>
      <c r="G1206" s="43">
        <v>27900</v>
      </c>
      <c r="H1206" s="43">
        <v>29016</v>
      </c>
      <c r="I1206" s="43">
        <v>30176.639999999999</v>
      </c>
      <c r="J1206" s="43">
        <v>31685.47</v>
      </c>
      <c r="K1206" s="43">
        <v>32350</v>
      </c>
      <c r="L1206" s="89">
        <v>13</v>
      </c>
      <c r="M1206" s="90"/>
    </row>
    <row r="1207" spans="1:13" ht="30" x14ac:dyDescent="0.25">
      <c r="A1207" s="11" t="s">
        <v>8378</v>
      </c>
      <c r="B1207" s="11" t="s">
        <v>8379</v>
      </c>
      <c r="C1207" s="11" t="s">
        <v>8380</v>
      </c>
      <c r="D1207" s="86" t="str">
        <f t="shared" si="18"/>
        <v>К товару на сайте</v>
      </c>
      <c r="E1207" s="16" t="s">
        <v>8381</v>
      </c>
      <c r="F1207" s="11" t="s">
        <v>18</v>
      </c>
      <c r="G1207" s="43">
        <v>28150</v>
      </c>
      <c r="H1207" s="43">
        <v>29276</v>
      </c>
      <c r="I1207" s="43">
        <v>30447.040000000001</v>
      </c>
      <c r="J1207" s="43">
        <v>31969.39</v>
      </c>
      <c r="K1207" s="43">
        <v>32600</v>
      </c>
      <c r="L1207" s="89">
        <v>12</v>
      </c>
      <c r="M1207" s="90"/>
    </row>
    <row r="1208" spans="1:13" ht="15" x14ac:dyDescent="0.25">
      <c r="A1208" s="11" t="s">
        <v>5293</v>
      </c>
      <c r="B1208" s="11" t="s">
        <v>5294</v>
      </c>
      <c r="C1208" s="11" t="s">
        <v>5295</v>
      </c>
      <c r="D1208" s="86" t="str">
        <f t="shared" si="18"/>
        <v>К товару на сайте</v>
      </c>
      <c r="E1208" s="16" t="s">
        <v>5296</v>
      </c>
      <c r="F1208" s="11" t="s">
        <v>18</v>
      </c>
      <c r="G1208" s="43">
        <v>931.81</v>
      </c>
      <c r="H1208" s="43">
        <v>969.08</v>
      </c>
      <c r="I1208" s="43">
        <v>1007.85</v>
      </c>
      <c r="J1208" s="43">
        <v>1058.24</v>
      </c>
      <c r="K1208" s="43">
        <v>1260</v>
      </c>
      <c r="L1208" s="89">
        <v>3</v>
      </c>
      <c r="M1208" s="90"/>
    </row>
    <row r="1209" spans="1:13" ht="15" x14ac:dyDescent="0.25">
      <c r="A1209" s="11" t="s">
        <v>5297</v>
      </c>
      <c r="B1209" s="11" t="s">
        <v>5298</v>
      </c>
      <c r="C1209" s="11" t="s">
        <v>5299</v>
      </c>
      <c r="D1209" s="86" t="str">
        <f t="shared" si="18"/>
        <v>К товару на сайте</v>
      </c>
      <c r="E1209" s="16" t="s">
        <v>5300</v>
      </c>
      <c r="F1209" s="11" t="s">
        <v>18</v>
      </c>
      <c r="G1209" s="43">
        <v>638</v>
      </c>
      <c r="H1209" s="43">
        <v>663.52</v>
      </c>
      <c r="I1209" s="43">
        <v>690.06</v>
      </c>
      <c r="J1209" s="43">
        <v>724.56</v>
      </c>
      <c r="K1209" s="43">
        <v>830</v>
      </c>
      <c r="L1209" s="89">
        <v>2</v>
      </c>
      <c r="M1209" s="90"/>
    </row>
    <row r="1210" spans="1:13" ht="15" x14ac:dyDescent="0.25">
      <c r="A1210" s="11" t="s">
        <v>5301</v>
      </c>
      <c r="B1210" s="11" t="s">
        <v>5302</v>
      </c>
      <c r="C1210" s="11" t="s">
        <v>5303</v>
      </c>
      <c r="D1210" s="86" t="str">
        <f t="shared" si="18"/>
        <v>К товару на сайте</v>
      </c>
      <c r="E1210" s="16" t="s">
        <v>5304</v>
      </c>
      <c r="F1210" s="11" t="s">
        <v>18</v>
      </c>
      <c r="G1210" s="43">
        <v>1615.55</v>
      </c>
      <c r="H1210" s="43">
        <v>1680.17</v>
      </c>
      <c r="I1210" s="43">
        <v>1747.38</v>
      </c>
      <c r="J1210" s="43">
        <v>1834.75</v>
      </c>
      <c r="K1210" s="43">
        <v>2000</v>
      </c>
      <c r="L1210" s="89">
        <v>2</v>
      </c>
      <c r="M1210" s="90"/>
    </row>
    <row r="1211" spans="1:13" ht="15" x14ac:dyDescent="0.25">
      <c r="A1211" s="11" t="s">
        <v>5305</v>
      </c>
      <c r="B1211" s="11" t="s">
        <v>5306</v>
      </c>
      <c r="C1211" s="11" t="s">
        <v>5307</v>
      </c>
      <c r="D1211" s="86" t="str">
        <f t="shared" si="18"/>
        <v>К товару на сайте</v>
      </c>
      <c r="E1211" s="16" t="s">
        <v>5308</v>
      </c>
      <c r="F1211" s="11" t="s">
        <v>18</v>
      </c>
      <c r="G1211" s="43">
        <v>1667</v>
      </c>
      <c r="H1211" s="43">
        <v>1733.68</v>
      </c>
      <c r="I1211" s="43">
        <v>1803.03</v>
      </c>
      <c r="J1211" s="43">
        <v>1893.18</v>
      </c>
      <c r="K1211" s="43">
        <v>4290</v>
      </c>
      <c r="L1211" s="89">
        <v>465</v>
      </c>
      <c r="M1211" s="90"/>
    </row>
    <row r="1212" spans="1:13" ht="15" x14ac:dyDescent="0.25">
      <c r="A1212" s="11" t="s">
        <v>6797</v>
      </c>
      <c r="B1212" s="11" t="s">
        <v>6798</v>
      </c>
      <c r="C1212" s="11" t="s">
        <v>6799</v>
      </c>
      <c r="D1212" s="86" t="str">
        <f t="shared" si="18"/>
        <v>К товару на сайте</v>
      </c>
      <c r="E1212" s="16" t="s">
        <v>6800</v>
      </c>
      <c r="F1212" s="11" t="s">
        <v>18</v>
      </c>
      <c r="G1212" s="43">
        <v>2898</v>
      </c>
      <c r="H1212" s="43">
        <v>3013.92</v>
      </c>
      <c r="I1212" s="43">
        <v>3134.48</v>
      </c>
      <c r="J1212" s="43">
        <v>3291.2</v>
      </c>
      <c r="K1212" s="43">
        <v>4900</v>
      </c>
      <c r="L1212" s="89">
        <v>12</v>
      </c>
      <c r="M1212" s="90"/>
    </row>
    <row r="1213" spans="1:13" ht="15" x14ac:dyDescent="0.25">
      <c r="A1213" s="11" t="s">
        <v>4617</v>
      </c>
      <c r="B1213" s="11" t="s">
        <v>4618</v>
      </c>
      <c r="C1213" s="11" t="s">
        <v>4619</v>
      </c>
      <c r="D1213" s="86" t="str">
        <f t="shared" si="18"/>
        <v>К товару на сайте</v>
      </c>
      <c r="E1213" s="16" t="s">
        <v>4620</v>
      </c>
      <c r="F1213" s="11" t="s">
        <v>18</v>
      </c>
      <c r="G1213" s="43">
        <v>1982</v>
      </c>
      <c r="H1213" s="43">
        <v>2061.2800000000002</v>
      </c>
      <c r="I1213" s="43">
        <v>2143.73</v>
      </c>
      <c r="J1213" s="43">
        <v>2250.92</v>
      </c>
      <c r="K1213" s="43">
        <v>2800</v>
      </c>
      <c r="L1213" s="89">
        <v>26</v>
      </c>
      <c r="M1213" s="90"/>
    </row>
    <row r="1214" spans="1:13" ht="15" x14ac:dyDescent="0.25">
      <c r="A1214" s="11" t="s">
        <v>6958</v>
      </c>
      <c r="B1214" s="11" t="s">
        <v>6959</v>
      </c>
      <c r="C1214" s="11" t="s">
        <v>6960</v>
      </c>
      <c r="D1214" s="86" t="str">
        <f t="shared" si="18"/>
        <v>К товару на сайте</v>
      </c>
      <c r="E1214" s="16" t="s">
        <v>6961</v>
      </c>
      <c r="F1214" s="11" t="s">
        <v>18</v>
      </c>
      <c r="G1214" s="43">
        <v>5243</v>
      </c>
      <c r="H1214" s="43">
        <v>5452.72</v>
      </c>
      <c r="I1214" s="43">
        <v>5670.83</v>
      </c>
      <c r="J1214" s="43">
        <v>5954.37</v>
      </c>
      <c r="K1214" s="43">
        <v>7900</v>
      </c>
      <c r="L1214" s="89">
        <v>5</v>
      </c>
      <c r="M1214" s="90"/>
    </row>
    <row r="1215" spans="1:13" ht="15" x14ac:dyDescent="0.25">
      <c r="A1215" s="11" t="s">
        <v>4621</v>
      </c>
      <c r="B1215" s="11" t="s">
        <v>4622</v>
      </c>
      <c r="C1215" s="11" t="s">
        <v>4623</v>
      </c>
      <c r="D1215" s="86" t="str">
        <f t="shared" si="18"/>
        <v>К товару на сайте</v>
      </c>
      <c r="E1215" s="16" t="s">
        <v>4624</v>
      </c>
      <c r="F1215" s="11" t="s">
        <v>18</v>
      </c>
      <c r="G1215" s="43">
        <v>1994</v>
      </c>
      <c r="H1215" s="43">
        <v>2073.7600000000002</v>
      </c>
      <c r="I1215" s="43">
        <v>2156.71</v>
      </c>
      <c r="J1215" s="43">
        <v>2264.5500000000002</v>
      </c>
      <c r="K1215" s="43">
        <v>3900</v>
      </c>
      <c r="L1215" s="89">
        <v>31</v>
      </c>
      <c r="M1215" s="90"/>
    </row>
    <row r="1216" spans="1:13" ht="15" x14ac:dyDescent="0.25">
      <c r="A1216" s="11" t="s">
        <v>4625</v>
      </c>
      <c r="B1216" s="11" t="s">
        <v>4626</v>
      </c>
      <c r="C1216" s="11" t="s">
        <v>4627</v>
      </c>
      <c r="D1216" s="86" t="str">
        <f t="shared" si="18"/>
        <v>К товару на сайте</v>
      </c>
      <c r="E1216" s="16" t="s">
        <v>4628</v>
      </c>
      <c r="F1216" s="11" t="s">
        <v>18</v>
      </c>
      <c r="G1216" s="43">
        <v>3625</v>
      </c>
      <c r="H1216" s="43">
        <v>3770</v>
      </c>
      <c r="I1216" s="43">
        <v>3920.8</v>
      </c>
      <c r="J1216" s="43">
        <v>4116.84</v>
      </c>
      <c r="K1216" s="43">
        <v>4600</v>
      </c>
      <c r="L1216" s="89">
        <v>29</v>
      </c>
      <c r="M1216" s="90"/>
    </row>
    <row r="1217" spans="1:13" ht="15" x14ac:dyDescent="0.25">
      <c r="A1217" s="11" t="s">
        <v>7022</v>
      </c>
      <c r="B1217" s="11" t="s">
        <v>7023</v>
      </c>
      <c r="C1217" s="11" t="s">
        <v>7024</v>
      </c>
      <c r="D1217" s="86" t="str">
        <f t="shared" si="18"/>
        <v>К товару на сайте</v>
      </c>
      <c r="E1217" s="16" t="s">
        <v>4628</v>
      </c>
      <c r="F1217" s="11" t="s">
        <v>18</v>
      </c>
      <c r="G1217" s="43">
        <v>4194</v>
      </c>
      <c r="H1217" s="43">
        <v>4319.82</v>
      </c>
      <c r="I1217" s="43">
        <v>4449.41</v>
      </c>
      <c r="J1217" s="43">
        <v>4582.8999999999996</v>
      </c>
      <c r="K1217" s="43">
        <v>5000</v>
      </c>
      <c r="L1217" s="89">
        <v>10</v>
      </c>
      <c r="M1217" s="90"/>
    </row>
    <row r="1218" spans="1:13" ht="15" x14ac:dyDescent="0.25">
      <c r="A1218" s="11" t="s">
        <v>4629</v>
      </c>
      <c r="B1218" s="11" t="s">
        <v>4630</v>
      </c>
      <c r="C1218" s="11" t="s">
        <v>4631</v>
      </c>
      <c r="D1218" s="86" t="str">
        <f t="shared" si="18"/>
        <v>К товару на сайте</v>
      </c>
      <c r="E1218" s="16" t="s">
        <v>4632</v>
      </c>
      <c r="F1218" s="11" t="s">
        <v>18</v>
      </c>
      <c r="G1218" s="43">
        <v>1348</v>
      </c>
      <c r="H1218" s="43">
        <v>1401.92</v>
      </c>
      <c r="I1218" s="43">
        <v>1458</v>
      </c>
      <c r="J1218" s="43">
        <v>1530.9</v>
      </c>
      <c r="K1218" s="43">
        <v>2500</v>
      </c>
      <c r="L1218" s="89">
        <v>2</v>
      </c>
      <c r="M1218" s="90"/>
    </row>
    <row r="1219" spans="1:13" ht="15" x14ac:dyDescent="0.25">
      <c r="A1219" s="11" t="s">
        <v>11003</v>
      </c>
      <c r="B1219" s="11" t="s">
        <v>11004</v>
      </c>
      <c r="C1219" s="11" t="s">
        <v>11005</v>
      </c>
      <c r="D1219" s="86" t="str">
        <f t="shared" si="18"/>
        <v>К товару на сайте</v>
      </c>
      <c r="E1219" s="16" t="s">
        <v>11006</v>
      </c>
      <c r="F1219" s="11" t="s">
        <v>18</v>
      </c>
      <c r="G1219" s="43">
        <v>2045</v>
      </c>
      <c r="H1219" s="43">
        <v>2126.8000000000002</v>
      </c>
      <c r="I1219" s="43">
        <v>2211.87</v>
      </c>
      <c r="J1219" s="43">
        <v>2322.4699999999998</v>
      </c>
      <c r="K1219" s="43">
        <v>2905</v>
      </c>
      <c r="L1219" s="89">
        <v>2</v>
      </c>
      <c r="M1219" s="90"/>
    </row>
    <row r="1220" spans="1:13" ht="15" x14ac:dyDescent="0.25">
      <c r="A1220" s="11" t="s">
        <v>9250</v>
      </c>
      <c r="B1220" s="11" t="s">
        <v>9251</v>
      </c>
      <c r="C1220" s="11" t="s">
        <v>9252</v>
      </c>
      <c r="D1220" s="86" t="str">
        <f t="shared" si="18"/>
        <v>К товару на сайте</v>
      </c>
      <c r="E1220" s="16" t="s">
        <v>9253</v>
      </c>
      <c r="F1220" s="11" t="s">
        <v>18</v>
      </c>
      <c r="G1220" s="43">
        <v>2237</v>
      </c>
      <c r="H1220" s="43">
        <v>2326.48</v>
      </c>
      <c r="I1220" s="43">
        <v>2419.54</v>
      </c>
      <c r="J1220" s="43">
        <v>2540.52</v>
      </c>
      <c r="K1220" s="43">
        <v>3900</v>
      </c>
      <c r="L1220" s="89">
        <v>11</v>
      </c>
      <c r="M1220" s="90"/>
    </row>
    <row r="1221" spans="1:13" ht="15" x14ac:dyDescent="0.25">
      <c r="A1221" s="11" t="s">
        <v>4633</v>
      </c>
      <c r="B1221" s="11" t="s">
        <v>4634</v>
      </c>
      <c r="C1221" s="11" t="s">
        <v>4635</v>
      </c>
      <c r="D1221" s="86" t="str">
        <f t="shared" si="18"/>
        <v>К товару на сайте</v>
      </c>
      <c r="E1221" s="16" t="s">
        <v>4636</v>
      </c>
      <c r="F1221" s="11" t="s">
        <v>18</v>
      </c>
      <c r="G1221" s="43">
        <v>5823</v>
      </c>
      <c r="H1221" s="43">
        <v>6055.92</v>
      </c>
      <c r="I1221" s="43">
        <v>6298.16</v>
      </c>
      <c r="J1221" s="43">
        <v>6613.06</v>
      </c>
      <c r="K1221" s="43">
        <v>7400</v>
      </c>
      <c r="L1221" s="89">
        <v>9</v>
      </c>
      <c r="M1221" s="90"/>
    </row>
    <row r="1222" spans="1:13" ht="15" x14ac:dyDescent="0.25">
      <c r="A1222" s="11" t="s">
        <v>6468</v>
      </c>
      <c r="B1222" s="11" t="s">
        <v>6469</v>
      </c>
      <c r="C1222" s="11" t="s">
        <v>6470</v>
      </c>
      <c r="D1222" s="86" t="str">
        <f t="shared" si="18"/>
        <v>К товару на сайте</v>
      </c>
      <c r="E1222" s="16" t="s">
        <v>6471</v>
      </c>
      <c r="F1222" s="11" t="s">
        <v>18</v>
      </c>
      <c r="G1222" s="43">
        <v>4376</v>
      </c>
      <c r="H1222" s="43">
        <v>4551.04</v>
      </c>
      <c r="I1222" s="43">
        <v>4733.08</v>
      </c>
      <c r="J1222" s="43">
        <v>4969.74</v>
      </c>
      <c r="K1222" s="43">
        <v>6900</v>
      </c>
      <c r="L1222" s="89">
        <v>12</v>
      </c>
      <c r="M1222" s="90"/>
    </row>
    <row r="1223" spans="1:13" ht="15" x14ac:dyDescent="0.25">
      <c r="A1223" s="11" t="s">
        <v>4637</v>
      </c>
      <c r="B1223" s="11" t="s">
        <v>4638</v>
      </c>
      <c r="C1223" s="11" t="s">
        <v>4639</v>
      </c>
      <c r="D1223" s="86" t="str">
        <f t="shared" si="18"/>
        <v>К товару на сайте</v>
      </c>
      <c r="E1223" s="16" t="s">
        <v>4640</v>
      </c>
      <c r="F1223" s="11" t="s">
        <v>18</v>
      </c>
      <c r="G1223" s="43">
        <v>2328</v>
      </c>
      <c r="H1223" s="43">
        <v>2421.12</v>
      </c>
      <c r="I1223" s="43">
        <v>2517.96</v>
      </c>
      <c r="J1223" s="43">
        <v>2643.86</v>
      </c>
      <c r="K1223" s="43">
        <v>2900</v>
      </c>
      <c r="L1223" s="89">
        <v>21</v>
      </c>
      <c r="M1223" s="90"/>
    </row>
    <row r="1224" spans="1:13" ht="15" x14ac:dyDescent="0.25">
      <c r="A1224" s="11" t="s">
        <v>8731</v>
      </c>
      <c r="B1224" s="11" t="s">
        <v>8732</v>
      </c>
      <c r="C1224" s="11" t="s">
        <v>8733</v>
      </c>
      <c r="D1224" s="86" t="str">
        <f t="shared" si="18"/>
        <v>К товару на сайте</v>
      </c>
      <c r="E1224" s="16" t="s">
        <v>4640</v>
      </c>
      <c r="F1224" s="11" t="s">
        <v>18</v>
      </c>
      <c r="G1224" s="43">
        <v>2334</v>
      </c>
      <c r="H1224" s="43">
        <v>2404.02</v>
      </c>
      <c r="I1224" s="43">
        <v>2476.14</v>
      </c>
      <c r="J1224" s="43">
        <v>2550.42</v>
      </c>
      <c r="K1224" s="43">
        <v>2840</v>
      </c>
      <c r="L1224" s="89">
        <v>9</v>
      </c>
      <c r="M1224" s="90"/>
    </row>
    <row r="1225" spans="1:13" ht="15" x14ac:dyDescent="0.25">
      <c r="A1225" s="11" t="s">
        <v>4641</v>
      </c>
      <c r="B1225" s="11" t="s">
        <v>4642</v>
      </c>
      <c r="C1225" s="11" t="s">
        <v>4643</v>
      </c>
      <c r="D1225" s="86" t="str">
        <f t="shared" si="18"/>
        <v>К товару на сайте</v>
      </c>
      <c r="E1225" s="16" t="s">
        <v>4644</v>
      </c>
      <c r="F1225" s="11" t="s">
        <v>18</v>
      </c>
      <c r="G1225" s="43">
        <v>3992</v>
      </c>
      <c r="H1225" s="43">
        <v>4151.68</v>
      </c>
      <c r="I1225" s="43">
        <v>4317.75</v>
      </c>
      <c r="J1225" s="43">
        <v>4533.63</v>
      </c>
      <c r="K1225" s="43">
        <v>4990</v>
      </c>
      <c r="L1225" s="89">
        <v>22</v>
      </c>
      <c r="M1225" s="90"/>
    </row>
    <row r="1226" spans="1:13" ht="15" x14ac:dyDescent="0.25">
      <c r="A1226" s="11" t="s">
        <v>4645</v>
      </c>
      <c r="B1226" s="11" t="s">
        <v>4646</v>
      </c>
      <c r="C1226" s="11" t="s">
        <v>4647</v>
      </c>
      <c r="D1226" s="86" t="str">
        <f t="shared" ref="D1226:D1289" si="19">HYPERLINK("https://www.autoopt.ru/catalog/"&amp;A1226&amp;"-/", "К товару на сайте")</f>
        <v>К товару на сайте</v>
      </c>
      <c r="E1226" s="16" t="s">
        <v>4648</v>
      </c>
      <c r="F1226" s="11" t="s">
        <v>18</v>
      </c>
      <c r="G1226" s="43">
        <v>1567</v>
      </c>
      <c r="H1226" s="43">
        <v>1629.68</v>
      </c>
      <c r="I1226" s="43">
        <v>1694.87</v>
      </c>
      <c r="J1226" s="43">
        <v>1779.61</v>
      </c>
      <c r="K1226" s="43">
        <v>2270</v>
      </c>
      <c r="L1226" s="89">
        <v>9</v>
      </c>
      <c r="M1226" s="90"/>
    </row>
    <row r="1227" spans="1:13" ht="30" x14ac:dyDescent="0.25">
      <c r="A1227" s="11" t="s">
        <v>4649</v>
      </c>
      <c r="B1227" s="11" t="s">
        <v>4650</v>
      </c>
      <c r="C1227" s="11" t="s">
        <v>4651</v>
      </c>
      <c r="D1227" s="86" t="str">
        <f t="shared" si="19"/>
        <v>К товару на сайте</v>
      </c>
      <c r="E1227" s="16" t="s">
        <v>4652</v>
      </c>
      <c r="F1227" s="11" t="s">
        <v>18</v>
      </c>
      <c r="G1227" s="43">
        <v>638</v>
      </c>
      <c r="H1227" s="43">
        <v>663.52</v>
      </c>
      <c r="I1227" s="43">
        <v>690.06</v>
      </c>
      <c r="J1227" s="43">
        <v>724.56</v>
      </c>
      <c r="K1227" s="43">
        <v>850</v>
      </c>
      <c r="L1227" s="89">
        <v>6</v>
      </c>
      <c r="M1227" s="90"/>
    </row>
    <row r="1228" spans="1:13" ht="30" x14ac:dyDescent="0.25">
      <c r="A1228" s="11" t="s">
        <v>5079</v>
      </c>
      <c r="B1228" s="11" t="s">
        <v>5080</v>
      </c>
      <c r="C1228" s="11" t="s">
        <v>4647</v>
      </c>
      <c r="D1228" s="86" t="str">
        <f t="shared" si="19"/>
        <v>К товару на сайте</v>
      </c>
      <c r="E1228" s="16" t="s">
        <v>5081</v>
      </c>
      <c r="F1228" s="11" t="s">
        <v>18</v>
      </c>
      <c r="G1228" s="43">
        <v>1846</v>
      </c>
      <c r="H1228" s="43">
        <v>1919.84</v>
      </c>
      <c r="I1228" s="43">
        <v>1996.63</v>
      </c>
      <c r="J1228" s="43">
        <v>2096.4699999999998</v>
      </c>
      <c r="K1228" s="43">
        <v>2800</v>
      </c>
      <c r="L1228" s="89">
        <v>22</v>
      </c>
      <c r="M1228" s="90"/>
    </row>
    <row r="1229" spans="1:13" ht="15" x14ac:dyDescent="0.25">
      <c r="A1229" s="11" t="s">
        <v>6321</v>
      </c>
      <c r="B1229" s="11" t="s">
        <v>6322</v>
      </c>
      <c r="C1229" s="11" t="s">
        <v>4653</v>
      </c>
      <c r="D1229" s="86" t="str">
        <f t="shared" si="19"/>
        <v>К товару на сайте</v>
      </c>
      <c r="E1229" s="16" t="s">
        <v>6323</v>
      </c>
      <c r="F1229" s="11" t="s">
        <v>18</v>
      </c>
      <c r="G1229" s="43">
        <v>1567</v>
      </c>
      <c r="H1229" s="43">
        <v>1629.68</v>
      </c>
      <c r="I1229" s="43">
        <v>1694.87</v>
      </c>
      <c r="J1229" s="43">
        <v>1779.61</v>
      </c>
      <c r="K1229" s="43">
        <v>1900</v>
      </c>
      <c r="L1229" s="89">
        <v>9</v>
      </c>
      <c r="M1229" s="90"/>
    </row>
    <row r="1230" spans="1:13" ht="30" x14ac:dyDescent="0.25">
      <c r="A1230" s="11" t="s">
        <v>6324</v>
      </c>
      <c r="B1230" s="11" t="s">
        <v>6325</v>
      </c>
      <c r="C1230" s="11" t="s">
        <v>6326</v>
      </c>
      <c r="D1230" s="86" t="str">
        <f t="shared" si="19"/>
        <v>К товару на сайте</v>
      </c>
      <c r="E1230" s="16" t="s">
        <v>6327</v>
      </c>
      <c r="F1230" s="11" t="s">
        <v>18</v>
      </c>
      <c r="G1230" s="43">
        <v>679</v>
      </c>
      <c r="H1230" s="43">
        <v>706.16</v>
      </c>
      <c r="I1230" s="43">
        <v>734.41</v>
      </c>
      <c r="J1230" s="43">
        <v>771.13</v>
      </c>
      <c r="K1230" s="43">
        <v>1080</v>
      </c>
      <c r="L1230" s="89">
        <v>11</v>
      </c>
      <c r="M1230" s="90"/>
    </row>
    <row r="1231" spans="1:13" ht="30" x14ac:dyDescent="0.25">
      <c r="A1231" s="11" t="s">
        <v>4654</v>
      </c>
      <c r="B1231" s="11" t="s">
        <v>4655</v>
      </c>
      <c r="C1231" s="11" t="s">
        <v>4653</v>
      </c>
      <c r="D1231" s="86" t="str">
        <f t="shared" si="19"/>
        <v>К товару на сайте</v>
      </c>
      <c r="E1231" s="16" t="s">
        <v>4656</v>
      </c>
      <c r="F1231" s="11" t="s">
        <v>18</v>
      </c>
      <c r="G1231" s="43">
        <v>1846</v>
      </c>
      <c r="H1231" s="43">
        <v>1919.84</v>
      </c>
      <c r="I1231" s="43">
        <v>1996.63</v>
      </c>
      <c r="J1231" s="43">
        <v>2096.4699999999998</v>
      </c>
      <c r="K1231" s="43">
        <v>2990</v>
      </c>
      <c r="L1231" s="89">
        <v>15</v>
      </c>
      <c r="M1231" s="90"/>
    </row>
    <row r="1232" spans="1:13" ht="15" x14ac:dyDescent="0.25">
      <c r="A1232" s="11" t="s">
        <v>4657</v>
      </c>
      <c r="B1232" s="11" t="s">
        <v>4658</v>
      </c>
      <c r="C1232" s="11" t="s">
        <v>4659</v>
      </c>
      <c r="D1232" s="86" t="str">
        <f t="shared" si="19"/>
        <v>К товару на сайте</v>
      </c>
      <c r="E1232" s="16" t="s">
        <v>4660</v>
      </c>
      <c r="F1232" s="11" t="s">
        <v>18</v>
      </c>
      <c r="G1232" s="43">
        <v>1437</v>
      </c>
      <c r="H1232" s="43">
        <v>1494.48</v>
      </c>
      <c r="I1232" s="43">
        <v>1554.26</v>
      </c>
      <c r="J1232" s="43">
        <v>1631.97</v>
      </c>
      <c r="K1232" s="43">
        <v>2300</v>
      </c>
      <c r="L1232" s="89">
        <v>5</v>
      </c>
      <c r="M1232" s="90"/>
    </row>
    <row r="1233" spans="1:13" ht="30" x14ac:dyDescent="0.25">
      <c r="A1233" s="11" t="s">
        <v>4661</v>
      </c>
      <c r="B1233" s="11" t="s">
        <v>4662</v>
      </c>
      <c r="C1233" s="11" t="s">
        <v>4663</v>
      </c>
      <c r="D1233" s="86" t="str">
        <f t="shared" si="19"/>
        <v>К товару на сайте</v>
      </c>
      <c r="E1233" s="16" t="s">
        <v>4664</v>
      </c>
      <c r="F1233" s="11" t="s">
        <v>18</v>
      </c>
      <c r="G1233" s="43">
        <v>1436</v>
      </c>
      <c r="H1233" s="43">
        <v>1493.44</v>
      </c>
      <c r="I1233" s="43">
        <v>1553.18</v>
      </c>
      <c r="J1233" s="43">
        <v>1630.84</v>
      </c>
      <c r="K1233" s="43">
        <v>1800</v>
      </c>
      <c r="L1233" s="89">
        <v>9</v>
      </c>
      <c r="M1233" s="90"/>
    </row>
    <row r="1234" spans="1:13" ht="15" x14ac:dyDescent="0.25">
      <c r="A1234" s="11" t="s">
        <v>4665</v>
      </c>
      <c r="B1234" s="11" t="s">
        <v>4666</v>
      </c>
      <c r="C1234" s="11" t="s">
        <v>4667</v>
      </c>
      <c r="D1234" s="86" t="str">
        <f t="shared" si="19"/>
        <v>К товару на сайте</v>
      </c>
      <c r="E1234" s="16" t="s">
        <v>4668</v>
      </c>
      <c r="F1234" s="11" t="s">
        <v>18</v>
      </c>
      <c r="G1234" s="43">
        <v>1437</v>
      </c>
      <c r="H1234" s="43">
        <v>1494.48</v>
      </c>
      <c r="I1234" s="43">
        <v>1554.26</v>
      </c>
      <c r="J1234" s="43">
        <v>1631.97</v>
      </c>
      <c r="K1234" s="43">
        <v>2100</v>
      </c>
      <c r="L1234" s="89">
        <v>5</v>
      </c>
      <c r="M1234" s="90"/>
    </row>
    <row r="1235" spans="1:13" ht="30" x14ac:dyDescent="0.25">
      <c r="A1235" s="11" t="s">
        <v>4669</v>
      </c>
      <c r="B1235" s="11" t="s">
        <v>4670</v>
      </c>
      <c r="C1235" s="11" t="s">
        <v>4671</v>
      </c>
      <c r="D1235" s="86" t="str">
        <f t="shared" si="19"/>
        <v>К товару на сайте</v>
      </c>
      <c r="E1235" s="16" t="s">
        <v>4672</v>
      </c>
      <c r="F1235" s="11" t="s">
        <v>18</v>
      </c>
      <c r="G1235" s="43">
        <v>1042</v>
      </c>
      <c r="H1235" s="43">
        <v>1083.68</v>
      </c>
      <c r="I1235" s="43">
        <v>1127.03</v>
      </c>
      <c r="J1235" s="43">
        <v>1183.3800000000001</v>
      </c>
      <c r="K1235" s="43">
        <v>1300</v>
      </c>
      <c r="L1235" s="89">
        <v>11</v>
      </c>
      <c r="M1235" s="90"/>
    </row>
    <row r="1236" spans="1:13" ht="30" x14ac:dyDescent="0.25">
      <c r="A1236" s="11" t="s">
        <v>4673</v>
      </c>
      <c r="B1236" s="11" t="s">
        <v>4674</v>
      </c>
      <c r="C1236" s="11" t="s">
        <v>4675</v>
      </c>
      <c r="D1236" s="86" t="str">
        <f t="shared" si="19"/>
        <v>К товару на сайте</v>
      </c>
      <c r="E1236" s="16" t="s">
        <v>4676</v>
      </c>
      <c r="F1236" s="11" t="s">
        <v>18</v>
      </c>
      <c r="G1236" s="43">
        <v>2887</v>
      </c>
      <c r="H1236" s="43">
        <v>3002.48</v>
      </c>
      <c r="I1236" s="43">
        <v>3122.58</v>
      </c>
      <c r="J1236" s="43">
        <v>3278.71</v>
      </c>
      <c r="K1236" s="43">
        <v>4900</v>
      </c>
      <c r="L1236" s="89">
        <v>23</v>
      </c>
      <c r="M1236" s="90"/>
    </row>
    <row r="1237" spans="1:13" ht="15" x14ac:dyDescent="0.25">
      <c r="A1237" s="11" t="s">
        <v>4677</v>
      </c>
      <c r="B1237" s="11" t="s">
        <v>4678</v>
      </c>
      <c r="C1237" s="11" t="s">
        <v>4679</v>
      </c>
      <c r="D1237" s="86" t="str">
        <f t="shared" si="19"/>
        <v>К товару на сайте</v>
      </c>
      <c r="E1237" s="16" t="s">
        <v>4680</v>
      </c>
      <c r="F1237" s="11" t="s">
        <v>18</v>
      </c>
      <c r="G1237" s="43">
        <v>2142</v>
      </c>
      <c r="H1237" s="43">
        <v>2227.6799999999998</v>
      </c>
      <c r="I1237" s="43">
        <v>2316.79</v>
      </c>
      <c r="J1237" s="43">
        <v>2432.63</v>
      </c>
      <c r="K1237" s="43">
        <v>2900</v>
      </c>
      <c r="L1237" s="89">
        <v>11</v>
      </c>
      <c r="M1237" s="90"/>
    </row>
    <row r="1238" spans="1:13" ht="30" x14ac:dyDescent="0.25">
      <c r="A1238" s="11" t="s">
        <v>4681</v>
      </c>
      <c r="B1238" s="11" t="s">
        <v>4682</v>
      </c>
      <c r="C1238" s="11" t="s">
        <v>4683</v>
      </c>
      <c r="D1238" s="86" t="str">
        <f t="shared" si="19"/>
        <v>К товару на сайте</v>
      </c>
      <c r="E1238" s="16" t="s">
        <v>4684</v>
      </c>
      <c r="F1238" s="11" t="s">
        <v>18</v>
      </c>
      <c r="G1238" s="43">
        <v>2586</v>
      </c>
      <c r="H1238" s="43">
        <v>2689.44</v>
      </c>
      <c r="I1238" s="43">
        <v>2797.02</v>
      </c>
      <c r="J1238" s="43">
        <v>2936.87</v>
      </c>
      <c r="K1238" s="43">
        <v>3900</v>
      </c>
      <c r="L1238" s="89">
        <v>8</v>
      </c>
      <c r="M1238" s="90"/>
    </row>
    <row r="1239" spans="1:13" ht="15" x14ac:dyDescent="0.25">
      <c r="A1239" s="11" t="s">
        <v>4685</v>
      </c>
      <c r="B1239" s="11" t="s">
        <v>4686</v>
      </c>
      <c r="C1239" s="11" t="s">
        <v>4687</v>
      </c>
      <c r="D1239" s="86" t="str">
        <f t="shared" si="19"/>
        <v>К товару на сайте</v>
      </c>
      <c r="E1239" s="16" t="s">
        <v>4688</v>
      </c>
      <c r="F1239" s="11" t="s">
        <v>18</v>
      </c>
      <c r="G1239" s="43">
        <v>2722</v>
      </c>
      <c r="H1239" s="43">
        <v>2830.88</v>
      </c>
      <c r="I1239" s="43">
        <v>2944.12</v>
      </c>
      <c r="J1239" s="43">
        <v>3091.32</v>
      </c>
      <c r="K1239" s="43">
        <v>4300</v>
      </c>
      <c r="L1239" s="89">
        <v>9</v>
      </c>
      <c r="M1239" s="90"/>
    </row>
    <row r="1240" spans="1:13" ht="15" x14ac:dyDescent="0.25">
      <c r="A1240" s="11" t="s">
        <v>4689</v>
      </c>
      <c r="B1240" s="11" t="s">
        <v>4690</v>
      </c>
      <c r="C1240" s="11" t="s">
        <v>4691</v>
      </c>
      <c r="D1240" s="86" t="str">
        <f t="shared" si="19"/>
        <v>К товару на сайте</v>
      </c>
      <c r="E1240" s="16" t="s">
        <v>4692</v>
      </c>
      <c r="F1240" s="11" t="s">
        <v>18</v>
      </c>
      <c r="G1240" s="43">
        <v>3576</v>
      </c>
      <c r="H1240" s="43">
        <v>3719.04</v>
      </c>
      <c r="I1240" s="43">
        <v>3867.8</v>
      </c>
      <c r="J1240" s="43">
        <v>4061.19</v>
      </c>
      <c r="K1240" s="43">
        <v>4800</v>
      </c>
      <c r="L1240" s="89">
        <v>14</v>
      </c>
      <c r="M1240" s="90"/>
    </row>
    <row r="1241" spans="1:13" ht="30" x14ac:dyDescent="0.25">
      <c r="A1241" s="11" t="s">
        <v>5052</v>
      </c>
      <c r="B1241" s="11" t="s">
        <v>5053</v>
      </c>
      <c r="C1241" s="11" t="s">
        <v>5054</v>
      </c>
      <c r="D1241" s="86" t="str">
        <f t="shared" si="19"/>
        <v>К товару на сайте</v>
      </c>
      <c r="E1241" s="16" t="s">
        <v>5055</v>
      </c>
      <c r="F1241" s="11" t="s">
        <v>18</v>
      </c>
      <c r="G1241" s="43">
        <v>3432</v>
      </c>
      <c r="H1241" s="43">
        <v>3569.28</v>
      </c>
      <c r="I1241" s="43">
        <v>3712.05</v>
      </c>
      <c r="J1241" s="43">
        <v>3897.65</v>
      </c>
      <c r="K1241" s="43">
        <v>5015</v>
      </c>
      <c r="L1241" s="89">
        <v>24</v>
      </c>
      <c r="M1241" s="90"/>
    </row>
    <row r="1242" spans="1:13" ht="15" x14ac:dyDescent="0.25">
      <c r="A1242" s="11" t="s">
        <v>4693</v>
      </c>
      <c r="B1242" s="11" t="s">
        <v>4694</v>
      </c>
      <c r="C1242" s="11" t="s">
        <v>4695</v>
      </c>
      <c r="D1242" s="86" t="str">
        <f t="shared" si="19"/>
        <v>К товару на сайте</v>
      </c>
      <c r="E1242" s="16" t="s">
        <v>4696</v>
      </c>
      <c r="F1242" s="11" t="s">
        <v>18</v>
      </c>
      <c r="G1242" s="43">
        <v>2982</v>
      </c>
      <c r="H1242" s="43">
        <v>3101.28</v>
      </c>
      <c r="I1242" s="43">
        <v>3225.33</v>
      </c>
      <c r="J1242" s="43">
        <v>3386.6</v>
      </c>
      <c r="K1242" s="43">
        <v>4900</v>
      </c>
      <c r="L1242" s="89">
        <v>8</v>
      </c>
      <c r="M1242" s="90"/>
    </row>
    <row r="1243" spans="1:13" ht="15" x14ac:dyDescent="0.25">
      <c r="A1243" s="11" t="s">
        <v>4697</v>
      </c>
      <c r="B1243" s="11" t="s">
        <v>4698</v>
      </c>
      <c r="C1243" s="11" t="s">
        <v>4699</v>
      </c>
      <c r="D1243" s="86" t="str">
        <f t="shared" si="19"/>
        <v>К товару на сайте</v>
      </c>
      <c r="E1243" s="16" t="s">
        <v>4696</v>
      </c>
      <c r="F1243" s="11" t="s">
        <v>18</v>
      </c>
      <c r="G1243" s="43">
        <v>3165</v>
      </c>
      <c r="H1243" s="43">
        <v>3259.95</v>
      </c>
      <c r="I1243" s="43">
        <v>3357.75</v>
      </c>
      <c r="J1243" s="43">
        <v>3458.48</v>
      </c>
      <c r="K1243" s="43">
        <v>3760</v>
      </c>
      <c r="L1243" s="89">
        <v>11</v>
      </c>
      <c r="M1243" s="90"/>
    </row>
    <row r="1244" spans="1:13" ht="30" x14ac:dyDescent="0.25">
      <c r="A1244" s="11" t="s">
        <v>4700</v>
      </c>
      <c r="B1244" s="11" t="s">
        <v>4701</v>
      </c>
      <c r="C1244" s="11" t="s">
        <v>4702</v>
      </c>
      <c r="D1244" s="86" t="str">
        <f t="shared" si="19"/>
        <v>К товару на сайте</v>
      </c>
      <c r="E1244" s="16" t="s">
        <v>4703</v>
      </c>
      <c r="F1244" s="11" t="s">
        <v>18</v>
      </c>
      <c r="G1244" s="43">
        <v>1944</v>
      </c>
      <c r="H1244" s="43">
        <v>2021.76</v>
      </c>
      <c r="I1244" s="43">
        <v>2102.63</v>
      </c>
      <c r="J1244" s="43">
        <v>2207.7600000000002</v>
      </c>
      <c r="K1244" s="43">
        <v>2900</v>
      </c>
      <c r="L1244" s="89">
        <v>9</v>
      </c>
      <c r="M1244" s="90"/>
    </row>
    <row r="1245" spans="1:13" ht="30" x14ac:dyDescent="0.25">
      <c r="A1245" s="11" t="s">
        <v>4704</v>
      </c>
      <c r="B1245" s="11" t="s">
        <v>4705</v>
      </c>
      <c r="C1245" s="11" t="s">
        <v>4706</v>
      </c>
      <c r="D1245" s="86" t="str">
        <f t="shared" si="19"/>
        <v>К товару на сайте</v>
      </c>
      <c r="E1245" s="16" t="s">
        <v>4707</v>
      </c>
      <c r="F1245" s="11" t="s">
        <v>18</v>
      </c>
      <c r="G1245" s="43">
        <v>1794</v>
      </c>
      <c r="H1245" s="43">
        <v>1865.76</v>
      </c>
      <c r="I1245" s="43">
        <v>1940.39</v>
      </c>
      <c r="J1245" s="43">
        <v>2037.41</v>
      </c>
      <c r="K1245" s="43">
        <v>2900</v>
      </c>
      <c r="L1245" s="89">
        <v>20</v>
      </c>
      <c r="M1245" s="90"/>
    </row>
    <row r="1246" spans="1:13" ht="15" x14ac:dyDescent="0.25">
      <c r="A1246" s="11" t="s">
        <v>5421</v>
      </c>
      <c r="B1246" s="11" t="s">
        <v>5422</v>
      </c>
      <c r="C1246" s="11" t="s">
        <v>5423</v>
      </c>
      <c r="D1246" s="86" t="str">
        <f t="shared" si="19"/>
        <v>К товару на сайте</v>
      </c>
      <c r="E1246" s="16" t="s">
        <v>5424</v>
      </c>
      <c r="F1246" s="11" t="s">
        <v>18</v>
      </c>
      <c r="G1246" s="43">
        <v>1828</v>
      </c>
      <c r="H1246" s="43">
        <v>1901.12</v>
      </c>
      <c r="I1246" s="43">
        <v>1977.16</v>
      </c>
      <c r="J1246" s="43">
        <v>2076.02</v>
      </c>
      <c r="K1246" s="43">
        <v>2900</v>
      </c>
      <c r="L1246" s="89">
        <v>19</v>
      </c>
      <c r="M1246" s="90"/>
    </row>
    <row r="1247" spans="1:13" ht="15" x14ac:dyDescent="0.25">
      <c r="A1247" s="11" t="s">
        <v>9970</v>
      </c>
      <c r="B1247" s="11" t="s">
        <v>9971</v>
      </c>
      <c r="C1247" s="11" t="s">
        <v>9972</v>
      </c>
      <c r="D1247" s="86" t="str">
        <f t="shared" si="19"/>
        <v>К товару на сайте</v>
      </c>
      <c r="E1247" s="16" t="s">
        <v>4708</v>
      </c>
      <c r="F1247" s="11" t="s">
        <v>18</v>
      </c>
      <c r="G1247" s="43">
        <v>1867</v>
      </c>
      <c r="H1247" s="43">
        <v>1941.68</v>
      </c>
      <c r="I1247" s="43">
        <v>2019.35</v>
      </c>
      <c r="J1247" s="43">
        <v>2120.31</v>
      </c>
      <c r="K1247" s="43">
        <v>2900</v>
      </c>
      <c r="L1247" s="89">
        <v>3</v>
      </c>
      <c r="M1247" s="90"/>
    </row>
    <row r="1248" spans="1:13" ht="15" x14ac:dyDescent="0.25">
      <c r="A1248" s="11" t="s">
        <v>4709</v>
      </c>
      <c r="B1248" s="11" t="s">
        <v>4710</v>
      </c>
      <c r="C1248" s="11" t="s">
        <v>4711</v>
      </c>
      <c r="D1248" s="86" t="str">
        <f t="shared" si="19"/>
        <v>К товару на сайте</v>
      </c>
      <c r="E1248" s="16" t="s">
        <v>4708</v>
      </c>
      <c r="F1248" s="11" t="s">
        <v>18</v>
      </c>
      <c r="G1248" s="43">
        <v>2733</v>
      </c>
      <c r="H1248" s="43">
        <v>2842.32</v>
      </c>
      <c r="I1248" s="43">
        <v>2956.01</v>
      </c>
      <c r="J1248" s="43">
        <v>3103.81</v>
      </c>
      <c r="K1248" s="43">
        <v>3900</v>
      </c>
      <c r="L1248" s="89">
        <v>30</v>
      </c>
      <c r="M1248" s="90"/>
    </row>
    <row r="1249" spans="1:13" ht="15" x14ac:dyDescent="0.25">
      <c r="A1249" s="11" t="s">
        <v>4712</v>
      </c>
      <c r="B1249" s="11" t="s">
        <v>4713</v>
      </c>
      <c r="C1249" s="11" t="s">
        <v>4714</v>
      </c>
      <c r="D1249" s="86" t="str">
        <f t="shared" si="19"/>
        <v>К товару на сайте</v>
      </c>
      <c r="E1249" s="16" t="s">
        <v>4715</v>
      </c>
      <c r="F1249" s="11" t="s">
        <v>18</v>
      </c>
      <c r="G1249" s="43">
        <v>1867</v>
      </c>
      <c r="H1249" s="43">
        <v>1941.68</v>
      </c>
      <c r="I1249" s="43">
        <v>2019.35</v>
      </c>
      <c r="J1249" s="43">
        <v>2120.31</v>
      </c>
      <c r="K1249" s="43">
        <v>2900</v>
      </c>
      <c r="L1249" s="89">
        <v>8</v>
      </c>
      <c r="M1249" s="90"/>
    </row>
    <row r="1250" spans="1:13" ht="15" x14ac:dyDescent="0.25">
      <c r="A1250" s="11" t="s">
        <v>11007</v>
      </c>
      <c r="B1250" s="11" t="s">
        <v>11008</v>
      </c>
      <c r="C1250" s="11" t="s">
        <v>11009</v>
      </c>
      <c r="D1250" s="86" t="str">
        <f t="shared" si="19"/>
        <v>К товару на сайте</v>
      </c>
      <c r="E1250" s="16" t="s">
        <v>4715</v>
      </c>
      <c r="F1250" s="11" t="s">
        <v>18</v>
      </c>
      <c r="G1250" s="43">
        <v>3544</v>
      </c>
      <c r="H1250" s="43">
        <v>3685.76</v>
      </c>
      <c r="I1250" s="43">
        <v>3833.19</v>
      </c>
      <c r="J1250" s="43">
        <v>4024.85</v>
      </c>
      <c r="K1250" s="43">
        <v>4900</v>
      </c>
      <c r="L1250" s="89">
        <v>34</v>
      </c>
      <c r="M1250" s="90"/>
    </row>
    <row r="1251" spans="1:13" ht="30" x14ac:dyDescent="0.25">
      <c r="A1251" s="11" t="s">
        <v>4716</v>
      </c>
      <c r="B1251" s="11" t="s">
        <v>4717</v>
      </c>
      <c r="C1251" s="11" t="s">
        <v>4718</v>
      </c>
      <c r="D1251" s="86" t="str">
        <f t="shared" si="19"/>
        <v>К товару на сайте</v>
      </c>
      <c r="E1251" s="16" t="s">
        <v>4719</v>
      </c>
      <c r="F1251" s="11" t="s">
        <v>18</v>
      </c>
      <c r="G1251" s="43">
        <v>1878</v>
      </c>
      <c r="H1251" s="43">
        <v>1953.12</v>
      </c>
      <c r="I1251" s="43">
        <v>2031.24</v>
      </c>
      <c r="J1251" s="43">
        <v>2132.81</v>
      </c>
      <c r="K1251" s="43">
        <v>2400</v>
      </c>
      <c r="L1251" s="89">
        <v>55</v>
      </c>
      <c r="M1251" s="90"/>
    </row>
    <row r="1252" spans="1:13" ht="30" x14ac:dyDescent="0.25">
      <c r="A1252" s="11" t="s">
        <v>4720</v>
      </c>
      <c r="B1252" s="11" t="s">
        <v>4721</v>
      </c>
      <c r="C1252" s="11" t="s">
        <v>4722</v>
      </c>
      <c r="D1252" s="86" t="str">
        <f t="shared" si="19"/>
        <v>К товару на сайте</v>
      </c>
      <c r="E1252" s="16" t="s">
        <v>4719</v>
      </c>
      <c r="F1252" s="11" t="s">
        <v>18</v>
      </c>
      <c r="G1252" s="43">
        <v>1833</v>
      </c>
      <c r="H1252" s="43">
        <v>1906.32</v>
      </c>
      <c r="I1252" s="43">
        <v>1982.57</v>
      </c>
      <c r="J1252" s="43">
        <v>2081.6999999999998</v>
      </c>
      <c r="K1252" s="43">
        <v>2300</v>
      </c>
      <c r="L1252" s="89">
        <v>38</v>
      </c>
      <c r="M1252" s="90"/>
    </row>
    <row r="1253" spans="1:13" ht="30" x14ac:dyDescent="0.25">
      <c r="A1253" s="11" t="s">
        <v>4723</v>
      </c>
      <c r="B1253" s="11" t="s">
        <v>4724</v>
      </c>
      <c r="C1253" s="11" t="s">
        <v>4725</v>
      </c>
      <c r="D1253" s="86" t="str">
        <f t="shared" si="19"/>
        <v>К товару на сайте</v>
      </c>
      <c r="E1253" s="16" t="s">
        <v>4726</v>
      </c>
      <c r="F1253" s="11" t="s">
        <v>18</v>
      </c>
      <c r="G1253" s="43">
        <v>2589</v>
      </c>
      <c r="H1253" s="43">
        <v>2692.56</v>
      </c>
      <c r="I1253" s="43">
        <v>2800.26</v>
      </c>
      <c r="J1253" s="43">
        <v>2940.28</v>
      </c>
      <c r="K1253" s="43">
        <v>3400</v>
      </c>
      <c r="L1253" s="89">
        <v>26</v>
      </c>
      <c r="M1253" s="90"/>
    </row>
    <row r="1254" spans="1:13" ht="30" x14ac:dyDescent="0.25">
      <c r="A1254" s="11" t="s">
        <v>5056</v>
      </c>
      <c r="B1254" s="11" t="s">
        <v>5057</v>
      </c>
      <c r="C1254" s="11" t="s">
        <v>5058</v>
      </c>
      <c r="D1254" s="86" t="str">
        <f t="shared" si="19"/>
        <v>К товару на сайте</v>
      </c>
      <c r="E1254" s="16" t="s">
        <v>4726</v>
      </c>
      <c r="F1254" s="11" t="s">
        <v>18</v>
      </c>
      <c r="G1254" s="43">
        <v>2538</v>
      </c>
      <c r="H1254" s="43">
        <v>2639.52</v>
      </c>
      <c r="I1254" s="43">
        <v>2745.1</v>
      </c>
      <c r="J1254" s="43">
        <v>2882.36</v>
      </c>
      <c r="K1254" s="43">
        <v>3900</v>
      </c>
      <c r="L1254" s="89">
        <v>69</v>
      </c>
      <c r="M1254" s="90"/>
    </row>
    <row r="1255" spans="1:13" ht="15" x14ac:dyDescent="0.25">
      <c r="A1255" s="11" t="s">
        <v>7993</v>
      </c>
      <c r="B1255" s="11" t="s">
        <v>7994</v>
      </c>
      <c r="C1255" s="11" t="s">
        <v>7995</v>
      </c>
      <c r="D1255" s="86" t="str">
        <f t="shared" si="19"/>
        <v>К товару на сайте</v>
      </c>
      <c r="E1255" s="16" t="s">
        <v>7996</v>
      </c>
      <c r="F1255" s="11" t="s">
        <v>18</v>
      </c>
      <c r="G1255" s="43">
        <v>744</v>
      </c>
      <c r="H1255" s="43">
        <v>773.76</v>
      </c>
      <c r="I1255" s="43">
        <v>804.71</v>
      </c>
      <c r="J1255" s="43">
        <v>844.95</v>
      </c>
      <c r="K1255" s="43">
        <v>900</v>
      </c>
      <c r="L1255" s="89">
        <v>6</v>
      </c>
      <c r="M1255" s="90"/>
    </row>
    <row r="1256" spans="1:13" ht="15" x14ac:dyDescent="0.25">
      <c r="A1256" s="11" t="s">
        <v>7997</v>
      </c>
      <c r="B1256" s="11" t="s">
        <v>7998</v>
      </c>
      <c r="C1256" s="11" t="s">
        <v>7999</v>
      </c>
      <c r="D1256" s="86" t="str">
        <f t="shared" si="19"/>
        <v>К товару на сайте</v>
      </c>
      <c r="E1256" s="16" t="s">
        <v>8000</v>
      </c>
      <c r="F1256" s="11" t="s">
        <v>18</v>
      </c>
      <c r="G1256" s="43">
        <v>892</v>
      </c>
      <c r="H1256" s="43">
        <v>927.68</v>
      </c>
      <c r="I1256" s="43">
        <v>964.79</v>
      </c>
      <c r="J1256" s="43">
        <v>1013.03</v>
      </c>
      <c r="K1256" s="43">
        <v>1080</v>
      </c>
      <c r="L1256" s="89">
        <v>10</v>
      </c>
      <c r="M1256" s="90"/>
    </row>
    <row r="1257" spans="1:13" ht="30" x14ac:dyDescent="0.25">
      <c r="A1257" s="11" t="s">
        <v>7611</v>
      </c>
      <c r="B1257" s="11" t="s">
        <v>7612</v>
      </c>
      <c r="C1257" s="11" t="s">
        <v>7613</v>
      </c>
      <c r="D1257" s="86" t="str">
        <f t="shared" si="19"/>
        <v>К товару на сайте</v>
      </c>
      <c r="E1257" s="16" t="s">
        <v>8578</v>
      </c>
      <c r="F1257" s="11" t="s">
        <v>18</v>
      </c>
      <c r="G1257" s="43">
        <v>47.89</v>
      </c>
      <c r="H1257" s="43">
        <v>49.81</v>
      </c>
      <c r="I1257" s="43">
        <v>51.8</v>
      </c>
      <c r="J1257" s="43">
        <v>54.39</v>
      </c>
      <c r="K1257" s="43">
        <v>80</v>
      </c>
      <c r="L1257" s="89">
        <v>2151</v>
      </c>
      <c r="M1257" s="90"/>
    </row>
    <row r="1258" spans="1:13" ht="30" x14ac:dyDescent="0.25">
      <c r="A1258" s="11" t="s">
        <v>8908</v>
      </c>
      <c r="B1258" s="11" t="s">
        <v>8909</v>
      </c>
      <c r="C1258" s="11" t="s">
        <v>8910</v>
      </c>
      <c r="D1258" s="86" t="str">
        <f t="shared" si="19"/>
        <v>К товару на сайте</v>
      </c>
      <c r="E1258" s="16" t="s">
        <v>8911</v>
      </c>
      <c r="F1258" s="11" t="s">
        <v>18</v>
      </c>
      <c r="G1258" s="43">
        <v>2315.1999999999998</v>
      </c>
      <c r="H1258" s="43">
        <v>2407.81</v>
      </c>
      <c r="I1258" s="43">
        <v>2504.12</v>
      </c>
      <c r="J1258" s="43">
        <v>2629.33</v>
      </c>
      <c r="K1258" s="43">
        <v>4000</v>
      </c>
      <c r="L1258" s="89">
        <v>19</v>
      </c>
      <c r="M1258" s="90"/>
    </row>
    <row r="1259" spans="1:13" ht="30" x14ac:dyDescent="0.25">
      <c r="A1259" s="11" t="s">
        <v>7614</v>
      </c>
      <c r="B1259" s="11" t="s">
        <v>7615</v>
      </c>
      <c r="C1259" s="11" t="s">
        <v>7616</v>
      </c>
      <c r="D1259" s="86" t="str">
        <f t="shared" si="19"/>
        <v>К товару на сайте</v>
      </c>
      <c r="E1259" s="16" t="s">
        <v>8579</v>
      </c>
      <c r="F1259" s="11" t="s">
        <v>18</v>
      </c>
      <c r="G1259" s="43">
        <v>69.62</v>
      </c>
      <c r="H1259" s="43">
        <v>72.400000000000006</v>
      </c>
      <c r="I1259" s="43">
        <v>75.3</v>
      </c>
      <c r="J1259" s="43">
        <v>79.069999999999993</v>
      </c>
      <c r="K1259" s="43">
        <v>120</v>
      </c>
      <c r="L1259" s="89">
        <v>1295</v>
      </c>
      <c r="M1259" s="90"/>
    </row>
    <row r="1260" spans="1:13" ht="30" x14ac:dyDescent="0.25">
      <c r="A1260" s="11" t="s">
        <v>11010</v>
      </c>
      <c r="B1260" s="11" t="s">
        <v>11011</v>
      </c>
      <c r="C1260" s="11" t="s">
        <v>11012</v>
      </c>
      <c r="D1260" s="86" t="str">
        <f t="shared" si="19"/>
        <v>К товару на сайте</v>
      </c>
      <c r="E1260" s="16" t="s">
        <v>11013</v>
      </c>
      <c r="F1260" s="11" t="s">
        <v>18</v>
      </c>
      <c r="G1260" s="43">
        <v>3191.93</v>
      </c>
      <c r="H1260" s="43">
        <v>3319.61</v>
      </c>
      <c r="I1260" s="43">
        <v>3452.39</v>
      </c>
      <c r="J1260" s="43">
        <v>3625.01</v>
      </c>
      <c r="K1260" s="43">
        <v>6000</v>
      </c>
      <c r="L1260" s="89">
        <v>20</v>
      </c>
      <c r="M1260" s="90"/>
    </row>
    <row r="1261" spans="1:13" ht="30" x14ac:dyDescent="0.25">
      <c r="A1261" s="11" t="s">
        <v>7617</v>
      </c>
      <c r="B1261" s="11" t="s">
        <v>7618</v>
      </c>
      <c r="C1261" s="11" t="s">
        <v>7619</v>
      </c>
      <c r="D1261" s="86" t="str">
        <f t="shared" si="19"/>
        <v>К товару на сайте</v>
      </c>
      <c r="E1261" s="16" t="s">
        <v>8580</v>
      </c>
      <c r="F1261" s="11" t="s">
        <v>18</v>
      </c>
      <c r="G1261" s="43">
        <v>25.83</v>
      </c>
      <c r="H1261" s="43">
        <v>26.86</v>
      </c>
      <c r="I1261" s="43">
        <v>27.94</v>
      </c>
      <c r="J1261" s="43">
        <v>29.33</v>
      </c>
      <c r="K1261" s="43">
        <v>40</v>
      </c>
      <c r="L1261" s="89">
        <v>2328</v>
      </c>
      <c r="M1261" s="90"/>
    </row>
    <row r="1262" spans="1:13" ht="30" x14ac:dyDescent="0.25">
      <c r="A1262" s="11" t="s">
        <v>8912</v>
      </c>
      <c r="B1262" s="11" t="s">
        <v>8913</v>
      </c>
      <c r="C1262" s="11" t="s">
        <v>8914</v>
      </c>
      <c r="D1262" s="86" t="str">
        <f t="shared" si="19"/>
        <v>К товару на сайте</v>
      </c>
      <c r="E1262" s="16" t="s">
        <v>8915</v>
      </c>
      <c r="F1262" s="11" t="s">
        <v>18</v>
      </c>
      <c r="G1262" s="43">
        <v>1277</v>
      </c>
      <c r="H1262" s="43">
        <v>1328.08</v>
      </c>
      <c r="I1262" s="43">
        <v>1381.2</v>
      </c>
      <c r="J1262" s="43">
        <v>1450.26</v>
      </c>
      <c r="K1262" s="43">
        <v>2000</v>
      </c>
      <c r="L1262" s="89">
        <v>29</v>
      </c>
      <c r="M1262" s="90"/>
    </row>
    <row r="1263" spans="1:13" ht="30" x14ac:dyDescent="0.25">
      <c r="A1263" s="11" t="s">
        <v>7620</v>
      </c>
      <c r="B1263" s="11" t="s">
        <v>7621</v>
      </c>
      <c r="C1263" s="11" t="s">
        <v>7622</v>
      </c>
      <c r="D1263" s="86" t="str">
        <f t="shared" si="19"/>
        <v>К товару на сайте</v>
      </c>
      <c r="E1263" s="16" t="s">
        <v>8581</v>
      </c>
      <c r="F1263" s="11" t="s">
        <v>18</v>
      </c>
      <c r="G1263" s="43">
        <v>36.549999999999997</v>
      </c>
      <c r="H1263" s="43">
        <v>38.01</v>
      </c>
      <c r="I1263" s="43">
        <v>39.53</v>
      </c>
      <c r="J1263" s="43">
        <v>41.51</v>
      </c>
      <c r="K1263" s="43">
        <v>70</v>
      </c>
      <c r="L1263" s="89">
        <v>13206</v>
      </c>
      <c r="M1263" s="90"/>
    </row>
    <row r="1264" spans="1:13" ht="30" x14ac:dyDescent="0.25">
      <c r="A1264" s="11" t="s">
        <v>9973</v>
      </c>
      <c r="B1264" s="11" t="s">
        <v>9974</v>
      </c>
      <c r="C1264" s="11" t="s">
        <v>9975</v>
      </c>
      <c r="D1264" s="86" t="str">
        <f t="shared" si="19"/>
        <v>К товару на сайте</v>
      </c>
      <c r="E1264" s="16" t="s">
        <v>9976</v>
      </c>
      <c r="F1264" s="11" t="s">
        <v>18</v>
      </c>
      <c r="G1264" s="43">
        <v>1764</v>
      </c>
      <c r="H1264" s="43">
        <v>1834.56</v>
      </c>
      <c r="I1264" s="43">
        <v>1907.94</v>
      </c>
      <c r="J1264" s="43">
        <v>2003.34</v>
      </c>
      <c r="K1264" s="43">
        <v>3500</v>
      </c>
      <c r="L1264" s="89">
        <v>19</v>
      </c>
      <c r="M1264" s="90"/>
    </row>
    <row r="1265" spans="1:13" ht="30" x14ac:dyDescent="0.25">
      <c r="A1265" s="11" t="s">
        <v>4728</v>
      </c>
      <c r="B1265" s="11" t="s">
        <v>4729</v>
      </c>
      <c r="C1265" s="11" t="s">
        <v>4730</v>
      </c>
      <c r="D1265" s="86" t="str">
        <f t="shared" si="19"/>
        <v>К товару на сайте</v>
      </c>
      <c r="E1265" s="16" t="s">
        <v>4727</v>
      </c>
      <c r="F1265" s="11" t="s">
        <v>18</v>
      </c>
      <c r="G1265" s="43">
        <v>16684.5</v>
      </c>
      <c r="H1265" s="43">
        <v>17351.88</v>
      </c>
      <c r="I1265" s="43">
        <v>18045.96</v>
      </c>
      <c r="J1265" s="43">
        <v>18948.25</v>
      </c>
      <c r="K1265" s="43">
        <v>21530</v>
      </c>
      <c r="L1265" s="89">
        <v>6</v>
      </c>
      <c r="M1265" s="90"/>
    </row>
    <row r="1266" spans="1:13" ht="30" x14ac:dyDescent="0.25">
      <c r="A1266" s="11" t="s">
        <v>6801</v>
      </c>
      <c r="B1266" s="11" t="s">
        <v>6802</v>
      </c>
      <c r="C1266" s="11" t="s">
        <v>6803</v>
      </c>
      <c r="D1266" s="86" t="str">
        <f t="shared" si="19"/>
        <v>К товару на сайте</v>
      </c>
      <c r="E1266" s="16" t="s">
        <v>6804</v>
      </c>
      <c r="F1266" s="11" t="s">
        <v>18</v>
      </c>
      <c r="G1266" s="43">
        <v>19939.5</v>
      </c>
      <c r="H1266" s="43">
        <v>20737.080000000002</v>
      </c>
      <c r="I1266" s="43">
        <v>21566.560000000001</v>
      </c>
      <c r="J1266" s="43">
        <v>22644.89</v>
      </c>
      <c r="K1266" s="43">
        <v>26880</v>
      </c>
      <c r="L1266" s="89">
        <v>9</v>
      </c>
      <c r="M1266" s="90"/>
    </row>
    <row r="1267" spans="1:13" ht="30" x14ac:dyDescent="0.25">
      <c r="A1267" s="11" t="s">
        <v>6805</v>
      </c>
      <c r="B1267" s="11" t="s">
        <v>6806</v>
      </c>
      <c r="C1267" s="11" t="s">
        <v>6807</v>
      </c>
      <c r="D1267" s="86" t="str">
        <f t="shared" si="19"/>
        <v>К товару на сайте</v>
      </c>
      <c r="E1267" s="16" t="s">
        <v>6804</v>
      </c>
      <c r="F1267" s="11" t="s">
        <v>18</v>
      </c>
      <c r="G1267" s="43">
        <v>19939.5</v>
      </c>
      <c r="H1267" s="43">
        <v>20737.080000000002</v>
      </c>
      <c r="I1267" s="43">
        <v>21566.560000000001</v>
      </c>
      <c r="J1267" s="43">
        <v>22644.89</v>
      </c>
      <c r="K1267" s="43">
        <v>26880</v>
      </c>
      <c r="L1267" s="89">
        <v>19</v>
      </c>
      <c r="M1267" s="90"/>
    </row>
    <row r="1268" spans="1:13" ht="30" x14ac:dyDescent="0.25">
      <c r="A1268" s="11" t="s">
        <v>7311</v>
      </c>
      <c r="B1268" s="11" t="s">
        <v>7312</v>
      </c>
      <c r="C1268" s="11" t="s">
        <v>7313</v>
      </c>
      <c r="D1268" s="86" t="str">
        <f t="shared" si="19"/>
        <v>К товару на сайте</v>
      </c>
      <c r="E1268" s="16" t="s">
        <v>7314</v>
      </c>
      <c r="F1268" s="11" t="s">
        <v>18</v>
      </c>
      <c r="G1268" s="43">
        <v>9350</v>
      </c>
      <c r="H1268" s="43">
        <v>9350</v>
      </c>
      <c r="I1268" s="43">
        <v>9350</v>
      </c>
      <c r="J1268" s="43">
        <v>9350</v>
      </c>
      <c r="K1268" s="43">
        <v>11150</v>
      </c>
      <c r="L1268" s="89">
        <v>2</v>
      </c>
      <c r="M1268" s="90"/>
    </row>
    <row r="1269" spans="1:13" ht="30" x14ac:dyDescent="0.25">
      <c r="A1269" s="11" t="s">
        <v>6808</v>
      </c>
      <c r="B1269" s="11" t="s">
        <v>6809</v>
      </c>
      <c r="C1269" s="11" t="s">
        <v>6810</v>
      </c>
      <c r="D1269" s="86" t="str">
        <f t="shared" si="19"/>
        <v>К товару на сайте</v>
      </c>
      <c r="E1269" s="16" t="s">
        <v>6811</v>
      </c>
      <c r="F1269" s="11" t="s">
        <v>18</v>
      </c>
      <c r="G1269" s="43">
        <v>17629.5</v>
      </c>
      <c r="H1269" s="43">
        <v>18334.68</v>
      </c>
      <c r="I1269" s="43">
        <v>19068.07</v>
      </c>
      <c r="J1269" s="43">
        <v>20021.47</v>
      </c>
      <c r="K1269" s="43">
        <v>23210</v>
      </c>
      <c r="L1269" s="89">
        <v>16</v>
      </c>
      <c r="M1269" s="90"/>
    </row>
    <row r="1270" spans="1:13" ht="30" x14ac:dyDescent="0.25">
      <c r="A1270" s="11" t="s">
        <v>4731</v>
      </c>
      <c r="B1270" s="11" t="s">
        <v>4732</v>
      </c>
      <c r="C1270" s="11" t="s">
        <v>4733</v>
      </c>
      <c r="D1270" s="86" t="str">
        <f t="shared" si="19"/>
        <v>К товару на сайте</v>
      </c>
      <c r="E1270" s="16" t="s">
        <v>4734</v>
      </c>
      <c r="F1270" s="11" t="s">
        <v>18</v>
      </c>
      <c r="G1270" s="43">
        <v>18983.2</v>
      </c>
      <c r="H1270" s="43">
        <v>18983.2</v>
      </c>
      <c r="I1270" s="43">
        <v>18983.2</v>
      </c>
      <c r="J1270" s="43">
        <v>18983.2</v>
      </c>
      <c r="K1270" s="43">
        <v>19500</v>
      </c>
      <c r="L1270" s="89">
        <v>38</v>
      </c>
      <c r="M1270" s="90"/>
    </row>
    <row r="1271" spans="1:13" ht="30" x14ac:dyDescent="0.25">
      <c r="A1271" s="11" t="s">
        <v>9404</v>
      </c>
      <c r="B1271" s="11" t="s">
        <v>9405</v>
      </c>
      <c r="C1271" s="11" t="s">
        <v>9406</v>
      </c>
      <c r="D1271" s="86" t="str">
        <f t="shared" si="19"/>
        <v>К товару на сайте</v>
      </c>
      <c r="E1271" s="16" t="s">
        <v>6812</v>
      </c>
      <c r="F1271" s="11" t="s">
        <v>18</v>
      </c>
      <c r="G1271" s="43">
        <v>16789.5</v>
      </c>
      <c r="H1271" s="43">
        <v>17461.080000000002</v>
      </c>
      <c r="I1271" s="43">
        <v>18159.52</v>
      </c>
      <c r="J1271" s="43">
        <v>19067.5</v>
      </c>
      <c r="K1271" s="43">
        <v>21530</v>
      </c>
      <c r="L1271" s="89">
        <v>3</v>
      </c>
      <c r="M1271" s="90"/>
    </row>
    <row r="1272" spans="1:13" ht="30" x14ac:dyDescent="0.25">
      <c r="A1272" s="11" t="s">
        <v>6813</v>
      </c>
      <c r="B1272" s="11" t="s">
        <v>6814</v>
      </c>
      <c r="C1272" s="11" t="s">
        <v>6815</v>
      </c>
      <c r="D1272" s="86" t="str">
        <f t="shared" si="19"/>
        <v>К товару на сайте</v>
      </c>
      <c r="E1272" s="16" t="s">
        <v>6812</v>
      </c>
      <c r="F1272" s="11" t="s">
        <v>18</v>
      </c>
      <c r="G1272" s="43">
        <v>16789.5</v>
      </c>
      <c r="H1272" s="43">
        <v>17461.080000000002</v>
      </c>
      <c r="I1272" s="43">
        <v>18159.52</v>
      </c>
      <c r="J1272" s="43">
        <v>19067.5</v>
      </c>
      <c r="K1272" s="43">
        <v>21530</v>
      </c>
      <c r="L1272" s="89">
        <v>5</v>
      </c>
      <c r="M1272" s="90"/>
    </row>
    <row r="1273" spans="1:13" ht="30" x14ac:dyDescent="0.25">
      <c r="A1273" s="11" t="s">
        <v>6816</v>
      </c>
      <c r="B1273" s="11" t="s">
        <v>6817</v>
      </c>
      <c r="C1273" s="11" t="s">
        <v>6818</v>
      </c>
      <c r="D1273" s="86" t="str">
        <f t="shared" si="19"/>
        <v>К товару на сайте</v>
      </c>
      <c r="E1273" s="16" t="s">
        <v>6819</v>
      </c>
      <c r="F1273" s="11" t="s">
        <v>18</v>
      </c>
      <c r="G1273" s="43">
        <v>20820.349999999999</v>
      </c>
      <c r="H1273" s="43">
        <v>21653.16</v>
      </c>
      <c r="I1273" s="43">
        <v>22519.29</v>
      </c>
      <c r="J1273" s="43">
        <v>23645.26</v>
      </c>
      <c r="K1273" s="43">
        <v>26150</v>
      </c>
      <c r="L1273" s="89">
        <v>4</v>
      </c>
      <c r="M1273" s="90"/>
    </row>
    <row r="1274" spans="1:13" ht="30" x14ac:dyDescent="0.25">
      <c r="A1274" s="11" t="s">
        <v>9407</v>
      </c>
      <c r="B1274" s="11" t="s">
        <v>9408</v>
      </c>
      <c r="C1274" s="11" t="s">
        <v>9409</v>
      </c>
      <c r="D1274" s="86" t="str">
        <f t="shared" si="19"/>
        <v>К товару на сайте</v>
      </c>
      <c r="E1274" s="16" t="s">
        <v>9410</v>
      </c>
      <c r="F1274" s="11" t="s">
        <v>18</v>
      </c>
      <c r="G1274" s="43">
        <v>17532.400000000001</v>
      </c>
      <c r="H1274" s="43">
        <v>18233.7</v>
      </c>
      <c r="I1274" s="43">
        <v>18963.04</v>
      </c>
      <c r="J1274" s="43">
        <v>19911.2</v>
      </c>
      <c r="K1274" s="43">
        <v>22500</v>
      </c>
      <c r="L1274" s="89">
        <v>17</v>
      </c>
      <c r="M1274" s="90"/>
    </row>
    <row r="1275" spans="1:13" ht="30" x14ac:dyDescent="0.25">
      <c r="A1275" s="11" t="s">
        <v>9411</v>
      </c>
      <c r="B1275" s="11" t="s">
        <v>9412</v>
      </c>
      <c r="C1275" s="11" t="s">
        <v>9413</v>
      </c>
      <c r="D1275" s="86" t="str">
        <f t="shared" si="19"/>
        <v>К товару на сайте</v>
      </c>
      <c r="E1275" s="16" t="s">
        <v>9414</v>
      </c>
      <c r="F1275" s="11" t="s">
        <v>18</v>
      </c>
      <c r="G1275" s="43">
        <v>18211.2</v>
      </c>
      <c r="H1275" s="43">
        <v>18939.650000000001</v>
      </c>
      <c r="I1275" s="43">
        <v>19697.23</v>
      </c>
      <c r="J1275" s="43">
        <v>20682.099999999999</v>
      </c>
      <c r="K1275" s="43">
        <v>22890</v>
      </c>
      <c r="L1275" s="89">
        <v>8</v>
      </c>
      <c r="M1275" s="90"/>
    </row>
    <row r="1276" spans="1:13" ht="30" x14ac:dyDescent="0.25">
      <c r="A1276" s="11" t="s">
        <v>9415</v>
      </c>
      <c r="B1276" s="11" t="s">
        <v>9416</v>
      </c>
      <c r="C1276" s="11" t="s">
        <v>9417</v>
      </c>
      <c r="D1276" s="86" t="str">
        <f t="shared" si="19"/>
        <v>К товару на сайте</v>
      </c>
      <c r="E1276" s="16" t="s">
        <v>9418</v>
      </c>
      <c r="F1276" s="11" t="s">
        <v>18</v>
      </c>
      <c r="G1276" s="43">
        <v>18211.2</v>
      </c>
      <c r="H1276" s="43">
        <v>18939.650000000001</v>
      </c>
      <c r="I1276" s="43">
        <v>19697.23</v>
      </c>
      <c r="J1276" s="43">
        <v>20682.099999999999</v>
      </c>
      <c r="K1276" s="43">
        <v>22890</v>
      </c>
      <c r="L1276" s="89">
        <v>20</v>
      </c>
      <c r="M1276" s="90"/>
    </row>
    <row r="1277" spans="1:13" ht="30" x14ac:dyDescent="0.25">
      <c r="A1277" s="11" t="s">
        <v>6820</v>
      </c>
      <c r="B1277" s="11" t="s">
        <v>6821</v>
      </c>
      <c r="C1277" s="11" t="s">
        <v>6822</v>
      </c>
      <c r="D1277" s="86" t="str">
        <f t="shared" si="19"/>
        <v>К товару на сайте</v>
      </c>
      <c r="E1277" s="16" t="s">
        <v>6823</v>
      </c>
      <c r="F1277" s="11" t="s">
        <v>18</v>
      </c>
      <c r="G1277" s="43">
        <v>18981.349999999999</v>
      </c>
      <c r="H1277" s="43">
        <v>19740.599999999999</v>
      </c>
      <c r="I1277" s="43">
        <v>20530.23</v>
      </c>
      <c r="J1277" s="43">
        <v>21556.74</v>
      </c>
      <c r="K1277" s="43">
        <v>23730</v>
      </c>
      <c r="L1277" s="89">
        <v>201</v>
      </c>
      <c r="M1277" s="90"/>
    </row>
    <row r="1278" spans="1:13" ht="30" x14ac:dyDescent="0.25">
      <c r="A1278" s="11" t="s">
        <v>6824</v>
      </c>
      <c r="B1278" s="11" t="s">
        <v>6825</v>
      </c>
      <c r="C1278" s="11" t="s">
        <v>6826</v>
      </c>
      <c r="D1278" s="86" t="str">
        <f t="shared" si="19"/>
        <v>К товару на сайте</v>
      </c>
      <c r="E1278" s="16" t="s">
        <v>6827</v>
      </c>
      <c r="F1278" s="11" t="s">
        <v>18</v>
      </c>
      <c r="G1278" s="43">
        <v>18981.349999999999</v>
      </c>
      <c r="H1278" s="43">
        <v>19740.599999999999</v>
      </c>
      <c r="I1278" s="43">
        <v>20530.23</v>
      </c>
      <c r="J1278" s="43">
        <v>21556.74</v>
      </c>
      <c r="K1278" s="43">
        <v>23730</v>
      </c>
      <c r="L1278" s="89">
        <v>236</v>
      </c>
      <c r="M1278" s="90"/>
    </row>
    <row r="1279" spans="1:13" ht="30" x14ac:dyDescent="0.25">
      <c r="A1279" s="11" t="s">
        <v>5956</v>
      </c>
      <c r="B1279" s="11" t="s">
        <v>5957</v>
      </c>
      <c r="C1279" s="11" t="s">
        <v>5958</v>
      </c>
      <c r="D1279" s="86" t="str">
        <f t="shared" si="19"/>
        <v>К товару на сайте</v>
      </c>
      <c r="E1279" s="16" t="s">
        <v>5959</v>
      </c>
      <c r="F1279" s="11" t="s">
        <v>18</v>
      </c>
      <c r="G1279" s="43">
        <v>19794.3</v>
      </c>
      <c r="H1279" s="43">
        <v>20586.07</v>
      </c>
      <c r="I1279" s="43">
        <v>21409.51</v>
      </c>
      <c r="J1279" s="43">
        <v>22479.99</v>
      </c>
      <c r="K1279" s="43">
        <v>27090</v>
      </c>
      <c r="L1279" s="89">
        <v>133</v>
      </c>
      <c r="M1279" s="90"/>
    </row>
    <row r="1280" spans="1:13" ht="30" x14ac:dyDescent="0.25">
      <c r="A1280" s="11" t="s">
        <v>5960</v>
      </c>
      <c r="B1280" s="11" t="s">
        <v>5961</v>
      </c>
      <c r="C1280" s="11" t="s">
        <v>5962</v>
      </c>
      <c r="D1280" s="86" t="str">
        <f t="shared" si="19"/>
        <v>К товару на сайте</v>
      </c>
      <c r="E1280" s="16" t="s">
        <v>5963</v>
      </c>
      <c r="F1280" s="11" t="s">
        <v>18</v>
      </c>
      <c r="G1280" s="43">
        <v>19794.3</v>
      </c>
      <c r="H1280" s="43">
        <v>20586.07</v>
      </c>
      <c r="I1280" s="43">
        <v>21409.51</v>
      </c>
      <c r="J1280" s="43">
        <v>22479.99</v>
      </c>
      <c r="K1280" s="43">
        <v>27090</v>
      </c>
      <c r="L1280" s="89">
        <v>99</v>
      </c>
      <c r="M1280" s="90"/>
    </row>
    <row r="1281" spans="1:13" ht="30" x14ac:dyDescent="0.25">
      <c r="A1281" s="11" t="s">
        <v>9419</v>
      </c>
      <c r="B1281" s="11" t="s">
        <v>9420</v>
      </c>
      <c r="C1281" s="11" t="s">
        <v>9421</v>
      </c>
      <c r="D1281" s="86" t="str">
        <f t="shared" si="19"/>
        <v>К товару на сайте</v>
      </c>
      <c r="E1281" s="16" t="s">
        <v>9422</v>
      </c>
      <c r="F1281" s="11" t="s">
        <v>18</v>
      </c>
      <c r="G1281" s="43">
        <v>30250.35</v>
      </c>
      <c r="H1281" s="43">
        <v>31460.36</v>
      </c>
      <c r="I1281" s="43">
        <v>32718.78</v>
      </c>
      <c r="J1281" s="43">
        <v>34354.720000000001</v>
      </c>
      <c r="K1281" s="43">
        <v>37000</v>
      </c>
      <c r="L1281" s="89">
        <v>3</v>
      </c>
      <c r="M1281" s="90"/>
    </row>
    <row r="1282" spans="1:13" ht="30" x14ac:dyDescent="0.25">
      <c r="A1282" s="11" t="s">
        <v>9593</v>
      </c>
      <c r="B1282" s="11" t="s">
        <v>9594</v>
      </c>
      <c r="C1282" s="11" t="s">
        <v>9595</v>
      </c>
      <c r="D1282" s="86" t="str">
        <f t="shared" si="19"/>
        <v>К товару на сайте</v>
      </c>
      <c r="E1282" s="16" t="s">
        <v>9596</v>
      </c>
      <c r="F1282" s="11" t="s">
        <v>18</v>
      </c>
      <c r="G1282" s="43">
        <v>30520.25</v>
      </c>
      <c r="H1282" s="43">
        <v>31741.06</v>
      </c>
      <c r="I1282" s="43">
        <v>33010.699999999997</v>
      </c>
      <c r="J1282" s="43">
        <v>34661.24</v>
      </c>
      <c r="K1282" s="43">
        <v>37500</v>
      </c>
      <c r="L1282" s="89">
        <v>5</v>
      </c>
      <c r="M1282" s="90"/>
    </row>
    <row r="1283" spans="1:13" ht="15" x14ac:dyDescent="0.25">
      <c r="A1283" s="11" t="s">
        <v>9423</v>
      </c>
      <c r="B1283" s="11" t="s">
        <v>9424</v>
      </c>
      <c r="C1283" s="11" t="s">
        <v>9425</v>
      </c>
      <c r="D1283" s="86" t="str">
        <f t="shared" si="19"/>
        <v>К товару на сайте</v>
      </c>
      <c r="E1283" s="16" t="s">
        <v>9426</v>
      </c>
      <c r="F1283" s="11" t="s">
        <v>18</v>
      </c>
      <c r="G1283" s="43">
        <v>25325.4</v>
      </c>
      <c r="H1283" s="43">
        <v>26338.42</v>
      </c>
      <c r="I1283" s="43">
        <v>27391.95</v>
      </c>
      <c r="J1283" s="43">
        <v>28761.55</v>
      </c>
      <c r="K1283" s="43">
        <v>30500</v>
      </c>
      <c r="L1283" s="89">
        <v>4</v>
      </c>
      <c r="M1283" s="90"/>
    </row>
    <row r="1284" spans="1:13" ht="15" x14ac:dyDescent="0.25">
      <c r="A1284" s="11" t="s">
        <v>9427</v>
      </c>
      <c r="B1284" s="11" t="s">
        <v>9428</v>
      </c>
      <c r="C1284" s="11" t="s">
        <v>9429</v>
      </c>
      <c r="D1284" s="86" t="str">
        <f t="shared" si="19"/>
        <v>К товару на сайте</v>
      </c>
      <c r="E1284" s="16" t="s">
        <v>9430</v>
      </c>
      <c r="F1284" s="11" t="s">
        <v>18</v>
      </c>
      <c r="G1284" s="43">
        <v>28522.3</v>
      </c>
      <c r="H1284" s="43">
        <v>29663.19</v>
      </c>
      <c r="I1284" s="43">
        <v>30849.72</v>
      </c>
      <c r="J1284" s="43">
        <v>32392.21</v>
      </c>
      <c r="K1284" s="43">
        <v>34500</v>
      </c>
      <c r="L1284" s="89">
        <v>39</v>
      </c>
      <c r="M1284" s="90"/>
    </row>
    <row r="1285" spans="1:13" ht="30" x14ac:dyDescent="0.25">
      <c r="A1285" s="11" t="s">
        <v>4735</v>
      </c>
      <c r="B1285" s="11" t="s">
        <v>4736</v>
      </c>
      <c r="C1285" s="11" t="s">
        <v>4737</v>
      </c>
      <c r="D1285" s="86" t="str">
        <f t="shared" si="19"/>
        <v>К товару на сайте</v>
      </c>
      <c r="E1285" s="16" t="s">
        <v>4738</v>
      </c>
      <c r="F1285" s="11" t="s">
        <v>18</v>
      </c>
      <c r="G1285" s="43">
        <v>393.75</v>
      </c>
      <c r="H1285" s="43">
        <v>409.5</v>
      </c>
      <c r="I1285" s="43">
        <v>425.88</v>
      </c>
      <c r="J1285" s="43">
        <v>447.17</v>
      </c>
      <c r="K1285" s="43">
        <v>500</v>
      </c>
      <c r="L1285" s="89">
        <v>301</v>
      </c>
      <c r="M1285" s="90"/>
    </row>
    <row r="1286" spans="1:13" ht="30" x14ac:dyDescent="0.25">
      <c r="A1286" s="11" t="s">
        <v>5425</v>
      </c>
      <c r="B1286" s="11" t="s">
        <v>5426</v>
      </c>
      <c r="C1286" s="11" t="s">
        <v>5427</v>
      </c>
      <c r="D1286" s="86" t="str">
        <f t="shared" si="19"/>
        <v>К товару на сайте</v>
      </c>
      <c r="E1286" s="16" t="s">
        <v>5428</v>
      </c>
      <c r="F1286" s="11" t="s">
        <v>18</v>
      </c>
      <c r="G1286" s="43">
        <v>344.58</v>
      </c>
      <c r="H1286" s="43">
        <v>358.36</v>
      </c>
      <c r="I1286" s="43">
        <v>372.7</v>
      </c>
      <c r="J1286" s="43">
        <v>391.33</v>
      </c>
      <c r="K1286" s="43">
        <v>430</v>
      </c>
      <c r="L1286" s="89">
        <v>205</v>
      </c>
      <c r="M1286" s="90"/>
    </row>
    <row r="1287" spans="1:13" ht="30" x14ac:dyDescent="0.25">
      <c r="A1287" s="11" t="s">
        <v>5429</v>
      </c>
      <c r="B1287" s="11" t="s">
        <v>5430</v>
      </c>
      <c r="C1287" s="11" t="s">
        <v>5431</v>
      </c>
      <c r="D1287" s="86" t="str">
        <f t="shared" si="19"/>
        <v>К товару на сайте</v>
      </c>
      <c r="E1287" s="16" t="s">
        <v>5432</v>
      </c>
      <c r="F1287" s="11" t="s">
        <v>18</v>
      </c>
      <c r="G1287" s="43">
        <v>416.81</v>
      </c>
      <c r="H1287" s="43">
        <v>433.48</v>
      </c>
      <c r="I1287" s="43">
        <v>450.82</v>
      </c>
      <c r="J1287" s="43">
        <v>473.36</v>
      </c>
      <c r="K1287" s="43">
        <v>540</v>
      </c>
      <c r="L1287" s="89">
        <v>393</v>
      </c>
      <c r="M1287" s="90"/>
    </row>
    <row r="1288" spans="1:13" ht="30" x14ac:dyDescent="0.25">
      <c r="A1288" s="11" t="s">
        <v>4739</v>
      </c>
      <c r="B1288" s="11" t="s">
        <v>4740</v>
      </c>
      <c r="C1288" s="11" t="s">
        <v>4741</v>
      </c>
      <c r="D1288" s="86" t="str">
        <f t="shared" si="19"/>
        <v>К товару на сайте</v>
      </c>
      <c r="E1288" s="16" t="s">
        <v>4742</v>
      </c>
      <c r="F1288" s="11" t="s">
        <v>18</v>
      </c>
      <c r="G1288" s="43">
        <v>446.35</v>
      </c>
      <c r="H1288" s="43">
        <v>464.2</v>
      </c>
      <c r="I1288" s="43">
        <v>482.77</v>
      </c>
      <c r="J1288" s="43">
        <v>506.91</v>
      </c>
      <c r="K1288" s="43">
        <v>590</v>
      </c>
      <c r="L1288" s="89">
        <v>951</v>
      </c>
      <c r="M1288" s="90"/>
    </row>
    <row r="1289" spans="1:13" ht="15" x14ac:dyDescent="0.25">
      <c r="A1289" s="11" t="s">
        <v>4743</v>
      </c>
      <c r="B1289" s="11" t="s">
        <v>4744</v>
      </c>
      <c r="C1289" s="11" t="s">
        <v>4745</v>
      </c>
      <c r="D1289" s="86" t="str">
        <f t="shared" si="19"/>
        <v>К товару на сайте</v>
      </c>
      <c r="E1289" s="16" t="s">
        <v>4746</v>
      </c>
      <c r="F1289" s="11" t="s">
        <v>18</v>
      </c>
      <c r="G1289" s="43">
        <v>441.12</v>
      </c>
      <c r="H1289" s="43">
        <v>458.76</v>
      </c>
      <c r="I1289" s="43">
        <v>477.12</v>
      </c>
      <c r="J1289" s="43">
        <v>500.97</v>
      </c>
      <c r="K1289" s="43">
        <v>550</v>
      </c>
      <c r="L1289" s="89">
        <v>242</v>
      </c>
      <c r="M1289" s="90"/>
    </row>
    <row r="1290" spans="1:13" ht="15" x14ac:dyDescent="0.25">
      <c r="A1290" s="11" t="s">
        <v>5309</v>
      </c>
      <c r="B1290" s="11" t="s">
        <v>5310</v>
      </c>
      <c r="C1290" s="11" t="s">
        <v>5311</v>
      </c>
      <c r="D1290" s="86" t="str">
        <f t="shared" ref="D1290:D1353" si="20">HYPERLINK("https://www.autoopt.ru/catalog/"&amp;A1290&amp;"-/", "К товару на сайте")</f>
        <v>К товару на сайте</v>
      </c>
      <c r="E1290" s="16" t="s">
        <v>5312</v>
      </c>
      <c r="F1290" s="11" t="s">
        <v>18</v>
      </c>
      <c r="G1290" s="43">
        <v>458.02</v>
      </c>
      <c r="H1290" s="43">
        <v>476.34</v>
      </c>
      <c r="I1290" s="43">
        <v>495.39</v>
      </c>
      <c r="J1290" s="43">
        <v>520.16</v>
      </c>
      <c r="K1290" s="43">
        <v>560</v>
      </c>
      <c r="L1290" s="89">
        <v>587</v>
      </c>
      <c r="M1290" s="90"/>
    </row>
    <row r="1291" spans="1:13" ht="15" x14ac:dyDescent="0.25">
      <c r="A1291" s="11" t="s">
        <v>4747</v>
      </c>
      <c r="B1291" s="11" t="s">
        <v>4748</v>
      </c>
      <c r="C1291" s="11" t="s">
        <v>4749</v>
      </c>
      <c r="D1291" s="86" t="str">
        <f t="shared" si="20"/>
        <v>К товару на сайте</v>
      </c>
      <c r="E1291" s="16" t="s">
        <v>4750</v>
      </c>
      <c r="F1291" s="11" t="s">
        <v>18</v>
      </c>
      <c r="G1291" s="43">
        <v>452.74</v>
      </c>
      <c r="H1291" s="43">
        <v>470.85</v>
      </c>
      <c r="I1291" s="43">
        <v>489.68</v>
      </c>
      <c r="J1291" s="43">
        <v>514.16999999999996</v>
      </c>
      <c r="K1291" s="43">
        <v>550</v>
      </c>
      <c r="L1291" s="89">
        <v>347</v>
      </c>
      <c r="M1291" s="90"/>
    </row>
    <row r="1292" spans="1:13" ht="15" x14ac:dyDescent="0.25">
      <c r="A1292" s="11" t="s">
        <v>4751</v>
      </c>
      <c r="B1292" s="11" t="s">
        <v>4752</v>
      </c>
      <c r="C1292" s="11" t="s">
        <v>4753</v>
      </c>
      <c r="D1292" s="86" t="str">
        <f t="shared" si="20"/>
        <v>К товару на сайте</v>
      </c>
      <c r="E1292" s="16" t="s">
        <v>4754</v>
      </c>
      <c r="F1292" s="11" t="s">
        <v>18</v>
      </c>
      <c r="G1292" s="43">
        <v>521.21</v>
      </c>
      <c r="H1292" s="43">
        <v>542.05999999999995</v>
      </c>
      <c r="I1292" s="43">
        <v>563.74</v>
      </c>
      <c r="J1292" s="43">
        <v>591.92999999999995</v>
      </c>
      <c r="K1292" s="43">
        <v>735</v>
      </c>
      <c r="L1292" s="89">
        <v>3009</v>
      </c>
      <c r="M1292" s="90"/>
    </row>
    <row r="1293" spans="1:13" ht="15" x14ac:dyDescent="0.25">
      <c r="A1293" s="11" t="s">
        <v>5433</v>
      </c>
      <c r="B1293" s="11" t="s">
        <v>5434</v>
      </c>
      <c r="C1293" s="11" t="s">
        <v>5435</v>
      </c>
      <c r="D1293" s="86" t="str">
        <f t="shared" si="20"/>
        <v>К товару на сайте</v>
      </c>
      <c r="E1293" s="16" t="s">
        <v>5436</v>
      </c>
      <c r="F1293" s="11" t="s">
        <v>18</v>
      </c>
      <c r="G1293" s="43">
        <v>389.34</v>
      </c>
      <c r="H1293" s="43">
        <v>404.91</v>
      </c>
      <c r="I1293" s="43">
        <v>421.11</v>
      </c>
      <c r="J1293" s="43">
        <v>442.17</v>
      </c>
      <c r="K1293" s="43">
        <v>480</v>
      </c>
      <c r="L1293" s="89">
        <v>375</v>
      </c>
      <c r="M1293" s="90"/>
    </row>
    <row r="1294" spans="1:13" ht="15" x14ac:dyDescent="0.25">
      <c r="A1294" s="11" t="s">
        <v>5964</v>
      </c>
      <c r="B1294" s="11" t="s">
        <v>5965</v>
      </c>
      <c r="C1294" s="11" t="s">
        <v>5966</v>
      </c>
      <c r="D1294" s="86" t="str">
        <f t="shared" si="20"/>
        <v>К товару на сайте</v>
      </c>
      <c r="E1294" s="16" t="s">
        <v>5967</v>
      </c>
      <c r="F1294" s="11" t="s">
        <v>18</v>
      </c>
      <c r="G1294" s="43">
        <v>391.65</v>
      </c>
      <c r="H1294" s="43">
        <v>407.32</v>
      </c>
      <c r="I1294" s="43">
        <v>423.61</v>
      </c>
      <c r="J1294" s="43">
        <v>444.79</v>
      </c>
      <c r="K1294" s="43">
        <v>480</v>
      </c>
      <c r="L1294" s="89">
        <v>276</v>
      </c>
      <c r="M1294" s="90"/>
    </row>
    <row r="1295" spans="1:13" ht="30" x14ac:dyDescent="0.25">
      <c r="A1295" s="11" t="s">
        <v>4755</v>
      </c>
      <c r="B1295" s="11" t="s">
        <v>4756</v>
      </c>
      <c r="C1295" s="11" t="s">
        <v>4757</v>
      </c>
      <c r="D1295" s="86" t="str">
        <f t="shared" si="20"/>
        <v>К товару на сайте</v>
      </c>
      <c r="E1295" s="16" t="s">
        <v>4758</v>
      </c>
      <c r="F1295" s="11" t="s">
        <v>18</v>
      </c>
      <c r="G1295" s="43">
        <v>401.21</v>
      </c>
      <c r="H1295" s="43">
        <v>417.26</v>
      </c>
      <c r="I1295" s="43">
        <v>433.95</v>
      </c>
      <c r="J1295" s="43">
        <v>455.65</v>
      </c>
      <c r="K1295" s="43">
        <v>500</v>
      </c>
      <c r="L1295" s="89">
        <v>747</v>
      </c>
      <c r="M1295" s="90"/>
    </row>
    <row r="1296" spans="1:13" ht="15" x14ac:dyDescent="0.25">
      <c r="A1296" s="11" t="s">
        <v>4759</v>
      </c>
      <c r="B1296" s="11" t="s">
        <v>4760</v>
      </c>
      <c r="C1296" s="11" t="s">
        <v>4761</v>
      </c>
      <c r="D1296" s="86" t="str">
        <f t="shared" si="20"/>
        <v>К товару на сайте</v>
      </c>
      <c r="E1296" s="16" t="s">
        <v>4762</v>
      </c>
      <c r="F1296" s="11" t="s">
        <v>18</v>
      </c>
      <c r="G1296" s="43">
        <v>213.41</v>
      </c>
      <c r="H1296" s="43">
        <v>221.95</v>
      </c>
      <c r="I1296" s="43">
        <v>230.82</v>
      </c>
      <c r="J1296" s="43">
        <v>242.37</v>
      </c>
      <c r="K1296" s="43">
        <v>260</v>
      </c>
      <c r="L1296" s="89">
        <v>4</v>
      </c>
      <c r="M1296" s="90"/>
    </row>
    <row r="1297" spans="1:13" ht="15" x14ac:dyDescent="0.25">
      <c r="A1297" s="11" t="s">
        <v>4763</v>
      </c>
      <c r="B1297" s="11" t="s">
        <v>4764</v>
      </c>
      <c r="C1297" s="11" t="s">
        <v>4765</v>
      </c>
      <c r="D1297" s="86" t="str">
        <f t="shared" si="20"/>
        <v>К товару на сайте</v>
      </c>
      <c r="E1297" s="16" t="s">
        <v>4766</v>
      </c>
      <c r="F1297" s="11" t="s">
        <v>18</v>
      </c>
      <c r="G1297" s="43">
        <v>218.02</v>
      </c>
      <c r="H1297" s="43">
        <v>226.74</v>
      </c>
      <c r="I1297" s="43">
        <v>235.81</v>
      </c>
      <c r="J1297" s="43">
        <v>247.6</v>
      </c>
      <c r="K1297" s="43">
        <v>280</v>
      </c>
      <c r="L1297" s="89">
        <v>36</v>
      </c>
      <c r="M1297" s="90"/>
    </row>
    <row r="1298" spans="1:13" ht="15" x14ac:dyDescent="0.25">
      <c r="A1298" s="11" t="s">
        <v>4767</v>
      </c>
      <c r="B1298" s="11" t="s">
        <v>4768</v>
      </c>
      <c r="C1298" s="11" t="s">
        <v>4769</v>
      </c>
      <c r="D1298" s="86" t="str">
        <f t="shared" si="20"/>
        <v>К товару на сайте</v>
      </c>
      <c r="E1298" s="16" t="s">
        <v>4770</v>
      </c>
      <c r="F1298" s="11" t="s">
        <v>18</v>
      </c>
      <c r="G1298" s="43">
        <v>411</v>
      </c>
      <c r="H1298" s="43">
        <v>427.44</v>
      </c>
      <c r="I1298" s="43">
        <v>444.54</v>
      </c>
      <c r="J1298" s="43">
        <v>466.76</v>
      </c>
      <c r="K1298" s="43">
        <v>520</v>
      </c>
      <c r="L1298" s="89">
        <v>298</v>
      </c>
      <c r="M1298" s="90"/>
    </row>
    <row r="1299" spans="1:13" ht="15" x14ac:dyDescent="0.25">
      <c r="A1299" s="11" t="s">
        <v>8582</v>
      </c>
      <c r="B1299" s="11" t="s">
        <v>8583</v>
      </c>
      <c r="C1299" s="11" t="s">
        <v>8584</v>
      </c>
      <c r="D1299" s="86" t="str">
        <f t="shared" si="20"/>
        <v>К товару на сайте</v>
      </c>
      <c r="E1299" s="16" t="s">
        <v>8585</v>
      </c>
      <c r="F1299" s="11" t="s">
        <v>18</v>
      </c>
      <c r="G1299" s="43">
        <v>388.09</v>
      </c>
      <c r="H1299" s="43">
        <v>403.61</v>
      </c>
      <c r="I1299" s="43">
        <v>419.76</v>
      </c>
      <c r="J1299" s="43">
        <v>440.75</v>
      </c>
      <c r="K1299" s="43">
        <v>540</v>
      </c>
      <c r="L1299" s="89">
        <v>2</v>
      </c>
      <c r="M1299" s="90"/>
    </row>
    <row r="1300" spans="1:13" ht="30" x14ac:dyDescent="0.25">
      <c r="A1300" s="11" t="s">
        <v>8586</v>
      </c>
      <c r="B1300" s="11" t="s">
        <v>8587</v>
      </c>
      <c r="C1300" s="11" t="s">
        <v>8588</v>
      </c>
      <c r="D1300" s="86" t="str">
        <f t="shared" si="20"/>
        <v>К товару на сайте</v>
      </c>
      <c r="E1300" s="16" t="s">
        <v>8589</v>
      </c>
      <c r="F1300" s="11" t="s">
        <v>18</v>
      </c>
      <c r="G1300" s="43">
        <v>5621</v>
      </c>
      <c r="H1300" s="43">
        <v>5845.84</v>
      </c>
      <c r="I1300" s="43">
        <v>6079.67</v>
      </c>
      <c r="J1300" s="43">
        <v>6383.66</v>
      </c>
      <c r="K1300" s="43">
        <v>6750</v>
      </c>
      <c r="L1300" s="89">
        <v>39</v>
      </c>
      <c r="M1300" s="90"/>
    </row>
    <row r="1301" spans="1:13" ht="30" x14ac:dyDescent="0.25">
      <c r="A1301" s="11" t="s">
        <v>9039</v>
      </c>
      <c r="B1301" s="11" t="s">
        <v>9040</v>
      </c>
      <c r="C1301" s="11" t="s">
        <v>9041</v>
      </c>
      <c r="D1301" s="86" t="str">
        <f t="shared" si="20"/>
        <v>К товару на сайте</v>
      </c>
      <c r="E1301" s="16" t="s">
        <v>9042</v>
      </c>
      <c r="F1301" s="11" t="s">
        <v>18</v>
      </c>
      <c r="G1301" s="43">
        <v>9788</v>
      </c>
      <c r="H1301" s="43">
        <v>10179.52</v>
      </c>
      <c r="I1301" s="43">
        <v>10586.7</v>
      </c>
      <c r="J1301" s="43">
        <v>11116.04</v>
      </c>
      <c r="K1301" s="43">
        <v>12500</v>
      </c>
      <c r="L1301" s="89">
        <v>440</v>
      </c>
      <c r="M1301" s="90"/>
    </row>
    <row r="1302" spans="1:13" ht="30" x14ac:dyDescent="0.25">
      <c r="A1302" s="11" t="s">
        <v>9043</v>
      </c>
      <c r="B1302" s="11" t="s">
        <v>9044</v>
      </c>
      <c r="C1302" s="11" t="s">
        <v>9045</v>
      </c>
      <c r="D1302" s="86" t="str">
        <f t="shared" si="20"/>
        <v>К товару на сайте</v>
      </c>
      <c r="E1302" s="16" t="s">
        <v>9046</v>
      </c>
      <c r="F1302" s="11" t="s">
        <v>18</v>
      </c>
      <c r="G1302" s="43">
        <v>9788</v>
      </c>
      <c r="H1302" s="43">
        <v>10179.52</v>
      </c>
      <c r="I1302" s="43">
        <v>10586.7</v>
      </c>
      <c r="J1302" s="43">
        <v>11116.04</v>
      </c>
      <c r="K1302" s="43">
        <v>12500</v>
      </c>
      <c r="L1302" s="89">
        <v>526</v>
      </c>
      <c r="M1302" s="90"/>
    </row>
    <row r="1303" spans="1:13" ht="15" x14ac:dyDescent="0.25">
      <c r="A1303" s="11" t="s">
        <v>8590</v>
      </c>
      <c r="B1303" s="11" t="s">
        <v>8591</v>
      </c>
      <c r="C1303" s="11" t="s">
        <v>8592</v>
      </c>
      <c r="D1303" s="86" t="str">
        <f t="shared" si="20"/>
        <v>К товару на сайте</v>
      </c>
      <c r="E1303" s="16" t="s">
        <v>8593</v>
      </c>
      <c r="F1303" s="11" t="s">
        <v>18</v>
      </c>
      <c r="G1303" s="43">
        <v>1362</v>
      </c>
      <c r="H1303" s="43">
        <v>1416.48</v>
      </c>
      <c r="I1303" s="43">
        <v>1473.14</v>
      </c>
      <c r="J1303" s="43">
        <v>1546.8</v>
      </c>
      <c r="K1303" s="43">
        <v>1780</v>
      </c>
      <c r="L1303" s="89">
        <v>68</v>
      </c>
      <c r="M1303" s="90"/>
    </row>
    <row r="1304" spans="1:13" ht="15" x14ac:dyDescent="0.25">
      <c r="A1304" s="11" t="s">
        <v>10604</v>
      </c>
      <c r="B1304" s="11" t="s">
        <v>10605</v>
      </c>
      <c r="C1304" s="11" t="s">
        <v>10606</v>
      </c>
      <c r="D1304" s="86" t="str">
        <f t="shared" si="20"/>
        <v>К товару на сайте</v>
      </c>
      <c r="E1304" s="16" t="s">
        <v>10607</v>
      </c>
      <c r="F1304" s="11" t="s">
        <v>18</v>
      </c>
      <c r="G1304" s="43">
        <v>988</v>
      </c>
      <c r="H1304" s="43">
        <v>1027.52</v>
      </c>
      <c r="I1304" s="43">
        <v>1068.6199999999999</v>
      </c>
      <c r="J1304" s="43">
        <v>1122.05</v>
      </c>
      <c r="K1304" s="43">
        <v>1350</v>
      </c>
      <c r="L1304" s="89">
        <v>54</v>
      </c>
      <c r="M1304" s="90"/>
    </row>
    <row r="1305" spans="1:13" ht="30" x14ac:dyDescent="0.25">
      <c r="A1305" s="11" t="s">
        <v>9047</v>
      </c>
      <c r="B1305" s="11" t="s">
        <v>9048</v>
      </c>
      <c r="C1305" s="11" t="s">
        <v>9049</v>
      </c>
      <c r="D1305" s="86" t="str">
        <f t="shared" si="20"/>
        <v>К товару на сайте</v>
      </c>
      <c r="E1305" s="16" t="s">
        <v>9050</v>
      </c>
      <c r="F1305" s="11" t="s">
        <v>18</v>
      </c>
      <c r="G1305" s="43">
        <v>1266</v>
      </c>
      <c r="H1305" s="43">
        <v>1316.64</v>
      </c>
      <c r="I1305" s="43">
        <v>1369.31</v>
      </c>
      <c r="J1305" s="43">
        <v>1437.77</v>
      </c>
      <c r="K1305" s="43">
        <v>2268</v>
      </c>
      <c r="L1305" s="89">
        <v>158</v>
      </c>
      <c r="M1305" s="90"/>
    </row>
    <row r="1306" spans="1:13" ht="30" x14ac:dyDescent="0.25">
      <c r="A1306" s="11" t="s">
        <v>7188</v>
      </c>
      <c r="B1306" s="11" t="s">
        <v>7189</v>
      </c>
      <c r="C1306" s="11" t="s">
        <v>7190</v>
      </c>
      <c r="D1306" s="86" t="str">
        <f t="shared" si="20"/>
        <v>К товару на сайте</v>
      </c>
      <c r="E1306" s="16" t="s">
        <v>7191</v>
      </c>
      <c r="F1306" s="11" t="s">
        <v>18</v>
      </c>
      <c r="G1306" s="43">
        <v>670</v>
      </c>
      <c r="H1306" s="43">
        <v>696.8</v>
      </c>
      <c r="I1306" s="43">
        <v>724.67</v>
      </c>
      <c r="J1306" s="43">
        <v>760.91</v>
      </c>
      <c r="K1306" s="43">
        <v>840</v>
      </c>
      <c r="L1306" s="89">
        <v>42</v>
      </c>
      <c r="M1306" s="90"/>
    </row>
    <row r="1307" spans="1:13" ht="15" x14ac:dyDescent="0.25">
      <c r="A1307" s="11" t="s">
        <v>4779</v>
      </c>
      <c r="B1307" s="11" t="s">
        <v>4780</v>
      </c>
      <c r="C1307" s="11" t="s">
        <v>4781</v>
      </c>
      <c r="D1307" s="86" t="str">
        <f t="shared" si="20"/>
        <v>К товару на сайте</v>
      </c>
      <c r="E1307" s="16" t="s">
        <v>4782</v>
      </c>
      <c r="F1307" s="11" t="s">
        <v>18</v>
      </c>
      <c r="G1307" s="43">
        <v>723.45</v>
      </c>
      <c r="H1307" s="43">
        <v>752.39</v>
      </c>
      <c r="I1307" s="43">
        <v>782.48</v>
      </c>
      <c r="J1307" s="43">
        <v>821.61</v>
      </c>
      <c r="K1307" s="43">
        <v>920</v>
      </c>
      <c r="L1307" s="89">
        <v>636</v>
      </c>
      <c r="M1307" s="90"/>
    </row>
    <row r="1308" spans="1:13" ht="30" x14ac:dyDescent="0.25">
      <c r="A1308" s="11" t="s">
        <v>4783</v>
      </c>
      <c r="B1308" s="11" t="s">
        <v>4784</v>
      </c>
      <c r="C1308" s="11" t="s">
        <v>4785</v>
      </c>
      <c r="D1308" s="86" t="str">
        <f t="shared" si="20"/>
        <v>К товару на сайте</v>
      </c>
      <c r="E1308" s="16" t="s">
        <v>4786</v>
      </c>
      <c r="F1308" s="11" t="s">
        <v>18</v>
      </c>
      <c r="G1308" s="43">
        <v>760.59</v>
      </c>
      <c r="H1308" s="43">
        <v>791.01</v>
      </c>
      <c r="I1308" s="43">
        <v>822.65</v>
      </c>
      <c r="J1308" s="43">
        <v>863.79</v>
      </c>
      <c r="K1308" s="43">
        <v>940</v>
      </c>
      <c r="L1308" s="89">
        <v>252</v>
      </c>
      <c r="M1308" s="90"/>
    </row>
    <row r="1309" spans="1:13" ht="30" x14ac:dyDescent="0.25">
      <c r="A1309" s="11" t="s">
        <v>6828</v>
      </c>
      <c r="B1309" s="11" t="s">
        <v>6829</v>
      </c>
      <c r="C1309" s="11" t="s">
        <v>6830</v>
      </c>
      <c r="D1309" s="86" t="str">
        <f t="shared" si="20"/>
        <v>К товару на сайте</v>
      </c>
      <c r="E1309" s="16" t="s">
        <v>6831</v>
      </c>
      <c r="F1309" s="11" t="s">
        <v>18</v>
      </c>
      <c r="G1309" s="43">
        <v>1246.3499999999999</v>
      </c>
      <c r="H1309" s="43">
        <v>1296.2</v>
      </c>
      <c r="I1309" s="43">
        <v>1348.05</v>
      </c>
      <c r="J1309" s="43">
        <v>1415.45</v>
      </c>
      <c r="K1309" s="43">
        <v>1670</v>
      </c>
      <c r="L1309" s="89">
        <v>1288</v>
      </c>
      <c r="M1309" s="90"/>
    </row>
    <row r="1310" spans="1:13" ht="30" x14ac:dyDescent="0.25">
      <c r="A1310" s="11" t="s">
        <v>4787</v>
      </c>
      <c r="B1310" s="11" t="s">
        <v>4788</v>
      </c>
      <c r="C1310" s="11" t="s">
        <v>4789</v>
      </c>
      <c r="D1310" s="86" t="str">
        <f t="shared" si="20"/>
        <v>К товару на сайте</v>
      </c>
      <c r="E1310" s="16" t="s">
        <v>4790</v>
      </c>
      <c r="F1310" s="11" t="s">
        <v>18</v>
      </c>
      <c r="G1310" s="43">
        <v>498.23</v>
      </c>
      <c r="H1310" s="43">
        <v>518.16</v>
      </c>
      <c r="I1310" s="43">
        <v>538.89</v>
      </c>
      <c r="J1310" s="43">
        <v>565.83000000000004</v>
      </c>
      <c r="K1310" s="43">
        <v>650</v>
      </c>
      <c r="L1310" s="89">
        <v>821</v>
      </c>
      <c r="M1310" s="90"/>
    </row>
    <row r="1311" spans="1:13" ht="30" x14ac:dyDescent="0.25">
      <c r="A1311" s="11" t="s">
        <v>4791</v>
      </c>
      <c r="B1311" s="11" t="s">
        <v>4792</v>
      </c>
      <c r="C1311" s="11" t="s">
        <v>4793</v>
      </c>
      <c r="D1311" s="86" t="str">
        <f t="shared" si="20"/>
        <v>К товару на сайте</v>
      </c>
      <c r="E1311" s="16" t="s">
        <v>4794</v>
      </c>
      <c r="F1311" s="11" t="s">
        <v>18</v>
      </c>
      <c r="G1311" s="43">
        <v>760.59</v>
      </c>
      <c r="H1311" s="43">
        <v>791.01</v>
      </c>
      <c r="I1311" s="43">
        <v>822.65</v>
      </c>
      <c r="J1311" s="43">
        <v>863.79</v>
      </c>
      <c r="K1311" s="43">
        <v>940</v>
      </c>
      <c r="L1311" s="89">
        <v>11</v>
      </c>
      <c r="M1311" s="90"/>
    </row>
    <row r="1312" spans="1:13" ht="30" x14ac:dyDescent="0.25">
      <c r="A1312" s="11" t="s">
        <v>4795</v>
      </c>
      <c r="B1312" s="11" t="s">
        <v>4796</v>
      </c>
      <c r="C1312" s="11" t="s">
        <v>6328</v>
      </c>
      <c r="D1312" s="86" t="str">
        <f t="shared" si="20"/>
        <v>К товару на сайте</v>
      </c>
      <c r="E1312" s="16" t="s">
        <v>4797</v>
      </c>
      <c r="F1312" s="11" t="s">
        <v>18</v>
      </c>
      <c r="G1312" s="43">
        <v>1010.2</v>
      </c>
      <c r="H1312" s="43">
        <v>1050.6099999999999</v>
      </c>
      <c r="I1312" s="43">
        <v>1092.6300000000001</v>
      </c>
      <c r="J1312" s="43">
        <v>1147.26</v>
      </c>
      <c r="K1312" s="43">
        <v>1350</v>
      </c>
      <c r="L1312" s="89">
        <v>13</v>
      </c>
      <c r="M1312" s="90"/>
    </row>
    <row r="1313" spans="1:13" ht="15" x14ac:dyDescent="0.25">
      <c r="A1313" s="11" t="s">
        <v>4798</v>
      </c>
      <c r="B1313" s="11" t="s">
        <v>4799</v>
      </c>
      <c r="C1313" s="11" t="s">
        <v>4800</v>
      </c>
      <c r="D1313" s="86" t="str">
        <f t="shared" si="20"/>
        <v>К товару на сайте</v>
      </c>
      <c r="E1313" s="16" t="s">
        <v>4801</v>
      </c>
      <c r="F1313" s="11" t="s">
        <v>18</v>
      </c>
      <c r="G1313" s="43">
        <v>548.29999999999995</v>
      </c>
      <c r="H1313" s="43">
        <v>570.23</v>
      </c>
      <c r="I1313" s="43">
        <v>593.04</v>
      </c>
      <c r="J1313" s="43">
        <v>622.69000000000005</v>
      </c>
      <c r="K1313" s="43">
        <v>700</v>
      </c>
      <c r="L1313" s="89">
        <v>1189</v>
      </c>
      <c r="M1313" s="90"/>
    </row>
    <row r="1314" spans="1:13" ht="30" x14ac:dyDescent="0.25">
      <c r="A1314" s="11" t="s">
        <v>5233</v>
      </c>
      <c r="B1314" s="11" t="s">
        <v>5234</v>
      </c>
      <c r="C1314" s="11" t="s">
        <v>5235</v>
      </c>
      <c r="D1314" s="86" t="str">
        <f t="shared" si="20"/>
        <v>К товару на сайте</v>
      </c>
      <c r="E1314" s="16" t="s">
        <v>5236</v>
      </c>
      <c r="F1314" s="11" t="s">
        <v>18</v>
      </c>
      <c r="G1314" s="43">
        <v>3952.2</v>
      </c>
      <c r="H1314" s="43">
        <v>4110.29</v>
      </c>
      <c r="I1314" s="43">
        <v>4274.7</v>
      </c>
      <c r="J1314" s="43">
        <v>4488.43</v>
      </c>
      <c r="K1314" s="43">
        <v>4750</v>
      </c>
      <c r="L1314" s="89">
        <v>381</v>
      </c>
      <c r="M1314" s="90"/>
    </row>
    <row r="1315" spans="1:13" ht="30" x14ac:dyDescent="0.25">
      <c r="A1315" s="11" t="s">
        <v>6329</v>
      </c>
      <c r="B1315" s="11" t="s">
        <v>6330</v>
      </c>
      <c r="C1315" s="11" t="s">
        <v>5235</v>
      </c>
      <c r="D1315" s="86" t="str">
        <f t="shared" si="20"/>
        <v>К товару на сайте</v>
      </c>
      <c r="E1315" s="16" t="s">
        <v>6331</v>
      </c>
      <c r="F1315" s="11" t="s">
        <v>18</v>
      </c>
      <c r="G1315" s="43">
        <v>5352.4</v>
      </c>
      <c r="H1315" s="43">
        <v>5566.5</v>
      </c>
      <c r="I1315" s="43">
        <v>5789.16</v>
      </c>
      <c r="J1315" s="43">
        <v>6078.61</v>
      </c>
      <c r="K1315" s="43">
        <v>7000</v>
      </c>
      <c r="L1315" s="89">
        <v>582</v>
      </c>
      <c r="M1315" s="90"/>
    </row>
    <row r="1316" spans="1:13" ht="30" x14ac:dyDescent="0.25">
      <c r="A1316" s="11" t="s">
        <v>6332</v>
      </c>
      <c r="B1316" s="11" t="s">
        <v>6333</v>
      </c>
      <c r="C1316" s="11" t="s">
        <v>5235</v>
      </c>
      <c r="D1316" s="86" t="str">
        <f t="shared" si="20"/>
        <v>К товару на сайте</v>
      </c>
      <c r="E1316" s="16" t="s">
        <v>6334</v>
      </c>
      <c r="F1316" s="11" t="s">
        <v>18</v>
      </c>
      <c r="G1316" s="43">
        <v>4352.3</v>
      </c>
      <c r="H1316" s="43">
        <v>4526.3900000000003</v>
      </c>
      <c r="I1316" s="43">
        <v>4707.45</v>
      </c>
      <c r="J1316" s="43">
        <v>4942.82</v>
      </c>
      <c r="K1316" s="43">
        <v>5390</v>
      </c>
      <c r="L1316" s="89">
        <v>510</v>
      </c>
      <c r="M1316" s="90"/>
    </row>
    <row r="1317" spans="1:13" ht="30" x14ac:dyDescent="0.25">
      <c r="A1317" s="11" t="s">
        <v>6832</v>
      </c>
      <c r="B1317" s="11" t="s">
        <v>6833</v>
      </c>
      <c r="C1317" s="11" t="s">
        <v>6834</v>
      </c>
      <c r="D1317" s="86" t="str">
        <f t="shared" si="20"/>
        <v>К товару на сайте</v>
      </c>
      <c r="E1317" s="16" t="s">
        <v>6835</v>
      </c>
      <c r="F1317" s="11" t="s">
        <v>18</v>
      </c>
      <c r="G1317" s="43">
        <v>632</v>
      </c>
      <c r="H1317" s="43">
        <v>657.28</v>
      </c>
      <c r="I1317" s="43">
        <v>683.57</v>
      </c>
      <c r="J1317" s="43">
        <v>717.75</v>
      </c>
      <c r="K1317" s="43">
        <v>850</v>
      </c>
      <c r="L1317" s="89">
        <v>293</v>
      </c>
      <c r="M1317" s="90"/>
    </row>
    <row r="1318" spans="1:13" ht="30" x14ac:dyDescent="0.25">
      <c r="A1318" s="11" t="s">
        <v>4802</v>
      </c>
      <c r="B1318" s="11" t="s">
        <v>4803</v>
      </c>
      <c r="C1318" s="11" t="s">
        <v>4804</v>
      </c>
      <c r="D1318" s="86" t="str">
        <f t="shared" si="20"/>
        <v>К товару на сайте</v>
      </c>
      <c r="E1318" s="16" t="s">
        <v>4805</v>
      </c>
      <c r="F1318" s="11" t="s">
        <v>18</v>
      </c>
      <c r="G1318" s="43">
        <v>3651.2</v>
      </c>
      <c r="H1318" s="43">
        <v>3797.25</v>
      </c>
      <c r="I1318" s="43">
        <v>3949.14</v>
      </c>
      <c r="J1318" s="43">
        <v>4146.59</v>
      </c>
      <c r="K1318" s="43">
        <v>4390</v>
      </c>
      <c r="L1318" s="89">
        <v>457</v>
      </c>
      <c r="M1318" s="90"/>
    </row>
    <row r="1319" spans="1:13" ht="30" x14ac:dyDescent="0.25">
      <c r="A1319" s="11" t="s">
        <v>11391</v>
      </c>
      <c r="B1319" s="11" t="s">
        <v>11392</v>
      </c>
      <c r="C1319" s="11" t="s">
        <v>4804</v>
      </c>
      <c r="D1319" s="86" t="str">
        <f t="shared" si="20"/>
        <v>К товару на сайте</v>
      </c>
      <c r="E1319" s="16" t="s">
        <v>11393</v>
      </c>
      <c r="F1319" s="11" t="s">
        <v>18</v>
      </c>
      <c r="G1319" s="43">
        <v>4850</v>
      </c>
      <c r="H1319" s="43">
        <v>5044</v>
      </c>
      <c r="I1319" s="43">
        <v>5245.76</v>
      </c>
      <c r="J1319" s="43">
        <v>5508.05</v>
      </c>
      <c r="K1319" s="43">
        <v>5850</v>
      </c>
      <c r="L1319" s="89">
        <v>252</v>
      </c>
      <c r="M1319" s="90"/>
    </row>
    <row r="1320" spans="1:13" ht="30" x14ac:dyDescent="0.25">
      <c r="A1320" s="11" t="s">
        <v>4806</v>
      </c>
      <c r="B1320" s="11" t="s">
        <v>4807</v>
      </c>
      <c r="C1320" s="11" t="s">
        <v>4804</v>
      </c>
      <c r="D1320" s="86" t="str">
        <f t="shared" si="20"/>
        <v>К товару на сайте</v>
      </c>
      <c r="E1320" s="16" t="s">
        <v>4808</v>
      </c>
      <c r="F1320" s="11" t="s">
        <v>18</v>
      </c>
      <c r="G1320" s="43">
        <v>4082.52</v>
      </c>
      <c r="H1320" s="43">
        <v>4245.82</v>
      </c>
      <c r="I1320" s="43">
        <v>4415.6499999999996</v>
      </c>
      <c r="J1320" s="43">
        <v>4636.4399999999996</v>
      </c>
      <c r="K1320" s="43">
        <v>5170</v>
      </c>
      <c r="L1320" s="89">
        <v>215</v>
      </c>
      <c r="M1320" s="90"/>
    </row>
    <row r="1321" spans="1:13" ht="30" x14ac:dyDescent="0.25">
      <c r="A1321" s="11" t="s">
        <v>8916</v>
      </c>
      <c r="B1321" s="11" t="s">
        <v>8917</v>
      </c>
      <c r="C1321" s="11" t="s">
        <v>4804</v>
      </c>
      <c r="D1321" s="86" t="str">
        <f t="shared" si="20"/>
        <v>К товару на сайте</v>
      </c>
      <c r="E1321" s="16" t="s">
        <v>8918</v>
      </c>
      <c r="F1321" s="11" t="s">
        <v>18</v>
      </c>
      <c r="G1321" s="43">
        <v>3715.25</v>
      </c>
      <c r="H1321" s="43">
        <v>3863.86</v>
      </c>
      <c r="I1321" s="43">
        <v>4018.41</v>
      </c>
      <c r="J1321" s="43">
        <v>4219.34</v>
      </c>
      <c r="K1321" s="43">
        <v>4460</v>
      </c>
      <c r="L1321" s="89">
        <v>410</v>
      </c>
      <c r="M1321" s="90"/>
    </row>
    <row r="1322" spans="1:13" ht="30" x14ac:dyDescent="0.25">
      <c r="A1322" s="11" t="s">
        <v>8919</v>
      </c>
      <c r="B1322" s="11" t="s">
        <v>8920</v>
      </c>
      <c r="C1322" s="11" t="s">
        <v>8921</v>
      </c>
      <c r="D1322" s="86" t="str">
        <f t="shared" si="20"/>
        <v>К товару на сайте</v>
      </c>
      <c r="E1322" s="16" t="s">
        <v>8922</v>
      </c>
      <c r="F1322" s="11" t="s">
        <v>18</v>
      </c>
      <c r="G1322" s="43">
        <v>4025.2</v>
      </c>
      <c r="H1322" s="43">
        <v>4186.21</v>
      </c>
      <c r="I1322" s="43">
        <v>4353.66</v>
      </c>
      <c r="J1322" s="43">
        <v>4571.34</v>
      </c>
      <c r="K1322" s="43">
        <v>4850</v>
      </c>
      <c r="L1322" s="89">
        <v>399</v>
      </c>
      <c r="M1322" s="90"/>
    </row>
    <row r="1323" spans="1:13" ht="15" x14ac:dyDescent="0.25">
      <c r="A1323" s="11" t="s">
        <v>4809</v>
      </c>
      <c r="B1323" s="11" t="s">
        <v>4810</v>
      </c>
      <c r="C1323" s="11" t="s">
        <v>4811</v>
      </c>
      <c r="D1323" s="86" t="str">
        <f t="shared" si="20"/>
        <v>К товару на сайте</v>
      </c>
      <c r="E1323" s="16" t="s">
        <v>4812</v>
      </c>
      <c r="F1323" s="11" t="s">
        <v>18</v>
      </c>
      <c r="G1323" s="43">
        <v>801.2</v>
      </c>
      <c r="H1323" s="43">
        <v>833.25</v>
      </c>
      <c r="I1323" s="43">
        <v>866.58</v>
      </c>
      <c r="J1323" s="43">
        <v>909.91</v>
      </c>
      <c r="K1323" s="43">
        <v>1050</v>
      </c>
      <c r="L1323" s="89">
        <v>733</v>
      </c>
      <c r="M1323" s="90"/>
    </row>
    <row r="1324" spans="1:13" ht="30" x14ac:dyDescent="0.25">
      <c r="A1324" s="11" t="s">
        <v>4813</v>
      </c>
      <c r="B1324" s="11" t="s">
        <v>4814</v>
      </c>
      <c r="C1324" s="11" t="s">
        <v>4815</v>
      </c>
      <c r="D1324" s="86" t="str">
        <f t="shared" si="20"/>
        <v>К товару на сайте</v>
      </c>
      <c r="E1324" s="16" t="s">
        <v>4816</v>
      </c>
      <c r="F1324" s="11" t="s">
        <v>18</v>
      </c>
      <c r="G1324" s="43">
        <v>653.20000000000005</v>
      </c>
      <c r="H1324" s="43">
        <v>679.33</v>
      </c>
      <c r="I1324" s="43">
        <v>706.5</v>
      </c>
      <c r="J1324" s="43">
        <v>741.83</v>
      </c>
      <c r="K1324" s="43">
        <v>860</v>
      </c>
      <c r="L1324" s="89">
        <v>536</v>
      </c>
      <c r="M1324" s="90"/>
    </row>
    <row r="1325" spans="1:13" ht="30" x14ac:dyDescent="0.25">
      <c r="A1325" s="11" t="s">
        <v>4817</v>
      </c>
      <c r="B1325" s="11" t="s">
        <v>4818</v>
      </c>
      <c r="C1325" s="11" t="s">
        <v>4819</v>
      </c>
      <c r="D1325" s="86" t="str">
        <f t="shared" si="20"/>
        <v>К товару на сайте</v>
      </c>
      <c r="E1325" s="16" t="s">
        <v>4820</v>
      </c>
      <c r="F1325" s="11" t="s">
        <v>18</v>
      </c>
      <c r="G1325" s="43">
        <v>591.29999999999995</v>
      </c>
      <c r="H1325" s="43">
        <v>614.95000000000005</v>
      </c>
      <c r="I1325" s="43">
        <v>639.54999999999995</v>
      </c>
      <c r="J1325" s="43">
        <v>671.53</v>
      </c>
      <c r="K1325" s="43">
        <v>820</v>
      </c>
      <c r="L1325" s="89">
        <v>27</v>
      </c>
      <c r="M1325" s="90"/>
    </row>
    <row r="1326" spans="1:13" ht="30" x14ac:dyDescent="0.25">
      <c r="A1326" s="11" t="s">
        <v>4821</v>
      </c>
      <c r="B1326" s="11" t="s">
        <v>4822</v>
      </c>
      <c r="C1326" s="11" t="s">
        <v>4823</v>
      </c>
      <c r="D1326" s="86" t="str">
        <f t="shared" si="20"/>
        <v>К товару на сайте</v>
      </c>
      <c r="E1326" s="16" t="s">
        <v>4824</v>
      </c>
      <c r="F1326" s="11" t="s">
        <v>18</v>
      </c>
      <c r="G1326" s="43">
        <v>862.27</v>
      </c>
      <c r="H1326" s="43">
        <v>896.76</v>
      </c>
      <c r="I1326" s="43">
        <v>932.63</v>
      </c>
      <c r="J1326" s="43">
        <v>979.26</v>
      </c>
      <c r="K1326" s="43">
        <v>1200</v>
      </c>
      <c r="L1326" s="89">
        <v>1266</v>
      </c>
      <c r="M1326" s="90"/>
    </row>
    <row r="1327" spans="1:13" ht="30" x14ac:dyDescent="0.25">
      <c r="A1327" s="11" t="s">
        <v>10608</v>
      </c>
      <c r="B1327" s="11" t="s">
        <v>10609</v>
      </c>
      <c r="C1327" s="11" t="s">
        <v>10610</v>
      </c>
      <c r="D1327" s="86" t="str">
        <f t="shared" si="20"/>
        <v>К товару на сайте</v>
      </c>
      <c r="E1327" s="16" t="s">
        <v>10611</v>
      </c>
      <c r="F1327" s="11" t="s">
        <v>18</v>
      </c>
      <c r="G1327" s="43">
        <v>601.32000000000005</v>
      </c>
      <c r="H1327" s="43">
        <v>625.37</v>
      </c>
      <c r="I1327" s="43">
        <v>650.39</v>
      </c>
      <c r="J1327" s="43">
        <v>682.91</v>
      </c>
      <c r="K1327" s="43">
        <v>760</v>
      </c>
      <c r="L1327" s="89">
        <v>45</v>
      </c>
      <c r="M1327" s="90"/>
    </row>
    <row r="1328" spans="1:13" ht="15" x14ac:dyDescent="0.25">
      <c r="A1328" s="11" t="s">
        <v>10612</v>
      </c>
      <c r="B1328" s="11" t="s">
        <v>10613</v>
      </c>
      <c r="C1328" s="11" t="s">
        <v>10614</v>
      </c>
      <c r="D1328" s="86" t="str">
        <f t="shared" si="20"/>
        <v>К товару на сайте</v>
      </c>
      <c r="E1328" s="16" t="s">
        <v>10615</v>
      </c>
      <c r="F1328" s="11" t="s">
        <v>18</v>
      </c>
      <c r="G1328" s="43">
        <v>1312.84</v>
      </c>
      <c r="H1328" s="43">
        <v>1365.35</v>
      </c>
      <c r="I1328" s="43">
        <v>1419.97</v>
      </c>
      <c r="J1328" s="43">
        <v>1490.97</v>
      </c>
      <c r="K1328" s="43">
        <v>1570</v>
      </c>
      <c r="L1328" s="89">
        <v>12</v>
      </c>
      <c r="M1328" s="90"/>
    </row>
    <row r="1329" spans="1:13" ht="15" x14ac:dyDescent="0.25">
      <c r="A1329" s="11" t="s">
        <v>9597</v>
      </c>
      <c r="B1329" s="11" t="s">
        <v>9598</v>
      </c>
      <c r="C1329" s="11" t="s">
        <v>9599</v>
      </c>
      <c r="D1329" s="86" t="str">
        <f t="shared" si="20"/>
        <v>К товару на сайте</v>
      </c>
      <c r="E1329" s="16" t="s">
        <v>9600</v>
      </c>
      <c r="F1329" s="11" t="s">
        <v>18</v>
      </c>
      <c r="G1329" s="43">
        <v>524</v>
      </c>
      <c r="H1329" s="43">
        <v>544.96</v>
      </c>
      <c r="I1329" s="43">
        <v>566.76</v>
      </c>
      <c r="J1329" s="43">
        <v>595.1</v>
      </c>
      <c r="K1329" s="43">
        <v>700</v>
      </c>
      <c r="L1329" s="89">
        <v>41</v>
      </c>
      <c r="M1329" s="90"/>
    </row>
    <row r="1330" spans="1:13" ht="15" x14ac:dyDescent="0.25">
      <c r="A1330" s="11" t="s">
        <v>9601</v>
      </c>
      <c r="B1330" s="11" t="s">
        <v>9602</v>
      </c>
      <c r="C1330" s="11" t="s">
        <v>9603</v>
      </c>
      <c r="D1330" s="86" t="str">
        <f t="shared" si="20"/>
        <v>К товару на сайте</v>
      </c>
      <c r="E1330" s="16" t="s">
        <v>9604</v>
      </c>
      <c r="F1330" s="11" t="s">
        <v>18</v>
      </c>
      <c r="G1330" s="43">
        <v>1547.43</v>
      </c>
      <c r="H1330" s="43">
        <v>1609.33</v>
      </c>
      <c r="I1330" s="43">
        <v>1673.7</v>
      </c>
      <c r="J1330" s="43">
        <v>1757.39</v>
      </c>
      <c r="K1330" s="43">
        <v>1950</v>
      </c>
      <c r="L1330" s="89">
        <v>107</v>
      </c>
      <c r="M1330" s="90"/>
    </row>
    <row r="1331" spans="1:13" ht="30" x14ac:dyDescent="0.25">
      <c r="A1331" s="11" t="s">
        <v>8734</v>
      </c>
      <c r="B1331" s="11" t="s">
        <v>8735</v>
      </c>
      <c r="C1331" s="11" t="s">
        <v>8736</v>
      </c>
      <c r="D1331" s="86" t="str">
        <f t="shared" si="20"/>
        <v>К товару на сайте</v>
      </c>
      <c r="E1331" s="16" t="s">
        <v>8737</v>
      </c>
      <c r="F1331" s="11" t="s">
        <v>18</v>
      </c>
      <c r="G1331" s="43">
        <v>2190</v>
      </c>
      <c r="H1331" s="43">
        <v>2277.6</v>
      </c>
      <c r="I1331" s="43">
        <v>2368.6999999999998</v>
      </c>
      <c r="J1331" s="43">
        <v>2487.14</v>
      </c>
      <c r="K1331" s="43">
        <v>2900</v>
      </c>
      <c r="L1331" s="89">
        <v>103</v>
      </c>
      <c r="M1331" s="90"/>
    </row>
    <row r="1332" spans="1:13" ht="30" x14ac:dyDescent="0.25">
      <c r="A1332" s="11" t="s">
        <v>8738</v>
      </c>
      <c r="B1332" s="11" t="s">
        <v>8739</v>
      </c>
      <c r="C1332" s="11" t="s">
        <v>8740</v>
      </c>
      <c r="D1332" s="86" t="str">
        <f t="shared" si="20"/>
        <v>К товару на сайте</v>
      </c>
      <c r="E1332" s="16" t="s">
        <v>8741</v>
      </c>
      <c r="F1332" s="11" t="s">
        <v>18</v>
      </c>
      <c r="G1332" s="43">
        <v>2801</v>
      </c>
      <c r="H1332" s="43">
        <v>2913.04</v>
      </c>
      <c r="I1332" s="43">
        <v>3029.56</v>
      </c>
      <c r="J1332" s="43">
        <v>3181.04</v>
      </c>
      <c r="K1332" s="43">
        <v>3700</v>
      </c>
      <c r="L1332" s="89">
        <v>2</v>
      </c>
      <c r="M1332" s="90"/>
    </row>
    <row r="1333" spans="1:13" ht="30" x14ac:dyDescent="0.25">
      <c r="A1333" s="11" t="s">
        <v>8742</v>
      </c>
      <c r="B1333" s="11" t="s">
        <v>8743</v>
      </c>
      <c r="C1333" s="11" t="s">
        <v>8744</v>
      </c>
      <c r="D1333" s="86" t="str">
        <f t="shared" si="20"/>
        <v>К товару на сайте</v>
      </c>
      <c r="E1333" s="16" t="s">
        <v>8745</v>
      </c>
      <c r="F1333" s="11" t="s">
        <v>18</v>
      </c>
      <c r="G1333" s="43">
        <v>3168</v>
      </c>
      <c r="H1333" s="43">
        <v>3294.72</v>
      </c>
      <c r="I1333" s="43">
        <v>3426.51</v>
      </c>
      <c r="J1333" s="43">
        <v>3597.83</v>
      </c>
      <c r="K1333" s="43">
        <v>4600</v>
      </c>
      <c r="L1333" s="89">
        <v>11</v>
      </c>
      <c r="M1333" s="90"/>
    </row>
    <row r="1334" spans="1:13" ht="30" x14ac:dyDescent="0.25">
      <c r="A1334" s="11" t="s">
        <v>10616</v>
      </c>
      <c r="B1334" s="11" t="s">
        <v>10617</v>
      </c>
      <c r="C1334" s="11" t="s">
        <v>10618</v>
      </c>
      <c r="D1334" s="86" t="str">
        <f t="shared" si="20"/>
        <v>К товару на сайте</v>
      </c>
      <c r="E1334" s="16" t="s">
        <v>10619</v>
      </c>
      <c r="F1334" s="11" t="s">
        <v>18</v>
      </c>
      <c r="G1334" s="43">
        <v>673.59</v>
      </c>
      <c r="H1334" s="43">
        <v>700.53</v>
      </c>
      <c r="I1334" s="43">
        <v>728.55</v>
      </c>
      <c r="J1334" s="43">
        <v>764.98</v>
      </c>
      <c r="K1334" s="43">
        <v>850</v>
      </c>
      <c r="L1334" s="89">
        <v>13</v>
      </c>
      <c r="M1334" s="90"/>
    </row>
    <row r="1335" spans="1:13" ht="15" x14ac:dyDescent="0.25">
      <c r="A1335" s="11" t="s">
        <v>10620</v>
      </c>
      <c r="B1335" s="11" t="s">
        <v>10621</v>
      </c>
      <c r="C1335" s="11" t="s">
        <v>10622</v>
      </c>
      <c r="D1335" s="86" t="str">
        <f t="shared" si="20"/>
        <v>К товару на сайте</v>
      </c>
      <c r="E1335" s="16" t="s">
        <v>10623</v>
      </c>
      <c r="F1335" s="11" t="s">
        <v>18</v>
      </c>
      <c r="G1335" s="43">
        <v>771.09</v>
      </c>
      <c r="H1335" s="43">
        <v>801.93</v>
      </c>
      <c r="I1335" s="43">
        <v>834.01</v>
      </c>
      <c r="J1335" s="43">
        <v>875.71</v>
      </c>
      <c r="K1335" s="43">
        <v>940</v>
      </c>
      <c r="L1335" s="89">
        <v>30</v>
      </c>
      <c r="M1335" s="90"/>
    </row>
    <row r="1336" spans="1:13" ht="15" x14ac:dyDescent="0.25">
      <c r="A1336" s="11" t="s">
        <v>7788</v>
      </c>
      <c r="B1336" s="11" t="s">
        <v>7789</v>
      </c>
      <c r="C1336" s="11" t="s">
        <v>7790</v>
      </c>
      <c r="D1336" s="86" t="str">
        <f t="shared" si="20"/>
        <v>К товару на сайте</v>
      </c>
      <c r="E1336" s="16" t="s">
        <v>7791</v>
      </c>
      <c r="F1336" s="11" t="s">
        <v>18</v>
      </c>
      <c r="G1336" s="43">
        <v>771.09</v>
      </c>
      <c r="H1336" s="43">
        <v>801.93</v>
      </c>
      <c r="I1336" s="43">
        <v>834.01</v>
      </c>
      <c r="J1336" s="43">
        <v>875.71</v>
      </c>
      <c r="K1336" s="43">
        <v>940</v>
      </c>
      <c r="L1336" s="89">
        <v>83</v>
      </c>
      <c r="M1336" s="90"/>
    </row>
    <row r="1337" spans="1:13" ht="30" x14ac:dyDescent="0.25">
      <c r="A1337" s="11" t="s">
        <v>9605</v>
      </c>
      <c r="B1337" s="11" t="s">
        <v>9606</v>
      </c>
      <c r="C1337" s="11" t="s">
        <v>9607</v>
      </c>
      <c r="D1337" s="86" t="str">
        <f t="shared" si="20"/>
        <v>К товару на сайте</v>
      </c>
      <c r="E1337" s="16" t="s">
        <v>9608</v>
      </c>
      <c r="F1337" s="11" t="s">
        <v>18</v>
      </c>
      <c r="G1337" s="43">
        <v>715.61</v>
      </c>
      <c r="H1337" s="43">
        <v>744.23</v>
      </c>
      <c r="I1337" s="43">
        <v>774</v>
      </c>
      <c r="J1337" s="43">
        <v>812.7</v>
      </c>
      <c r="K1337" s="43">
        <v>980</v>
      </c>
      <c r="L1337" s="89">
        <v>119</v>
      </c>
      <c r="M1337" s="90"/>
    </row>
    <row r="1338" spans="1:13" ht="30" x14ac:dyDescent="0.25">
      <c r="A1338" s="11" t="s">
        <v>10624</v>
      </c>
      <c r="B1338" s="11" t="s">
        <v>10625</v>
      </c>
      <c r="C1338" s="11" t="s">
        <v>10626</v>
      </c>
      <c r="D1338" s="86" t="str">
        <f t="shared" si="20"/>
        <v>К товару на сайте</v>
      </c>
      <c r="E1338" s="16" t="s">
        <v>10627</v>
      </c>
      <c r="F1338" s="11" t="s">
        <v>18</v>
      </c>
      <c r="G1338" s="43">
        <v>800.67</v>
      </c>
      <c r="H1338" s="43">
        <v>832.7</v>
      </c>
      <c r="I1338" s="43">
        <v>866</v>
      </c>
      <c r="J1338" s="43">
        <v>909.3</v>
      </c>
      <c r="K1338" s="43">
        <v>1010</v>
      </c>
      <c r="L1338" s="89">
        <v>116</v>
      </c>
      <c r="M1338" s="90"/>
    </row>
    <row r="1339" spans="1:13" ht="30" x14ac:dyDescent="0.25">
      <c r="A1339" s="11" t="s">
        <v>6103</v>
      </c>
      <c r="B1339" s="11" t="s">
        <v>6104</v>
      </c>
      <c r="C1339" s="11" t="s">
        <v>6105</v>
      </c>
      <c r="D1339" s="86" t="str">
        <f t="shared" si="20"/>
        <v>К товару на сайте</v>
      </c>
      <c r="E1339" s="16" t="s">
        <v>6106</v>
      </c>
      <c r="F1339" s="11" t="s">
        <v>18</v>
      </c>
      <c r="G1339" s="43">
        <v>16025</v>
      </c>
      <c r="H1339" s="43">
        <v>16666</v>
      </c>
      <c r="I1339" s="43">
        <v>17332.64</v>
      </c>
      <c r="J1339" s="43">
        <v>18199.27</v>
      </c>
      <c r="K1339" s="43">
        <v>21570</v>
      </c>
      <c r="L1339" s="89">
        <v>91</v>
      </c>
      <c r="M1339" s="90"/>
    </row>
    <row r="1340" spans="1:13" ht="15" x14ac:dyDescent="0.25">
      <c r="A1340" s="11" t="s">
        <v>5968</v>
      </c>
      <c r="B1340" s="11" t="s">
        <v>5969</v>
      </c>
      <c r="C1340" s="11" t="s">
        <v>5970</v>
      </c>
      <c r="D1340" s="86" t="str">
        <f t="shared" si="20"/>
        <v>К товару на сайте</v>
      </c>
      <c r="E1340" s="16" t="s">
        <v>5971</v>
      </c>
      <c r="F1340" s="11" t="s">
        <v>18</v>
      </c>
      <c r="G1340" s="43">
        <v>15015.91</v>
      </c>
      <c r="H1340" s="43">
        <v>15616.55</v>
      </c>
      <c r="I1340" s="43">
        <v>16241.21</v>
      </c>
      <c r="J1340" s="43">
        <v>17053.27</v>
      </c>
      <c r="K1340" s="43">
        <v>17900</v>
      </c>
      <c r="L1340" s="89">
        <v>120</v>
      </c>
      <c r="M1340" s="90"/>
    </row>
    <row r="1341" spans="1:13" ht="30" x14ac:dyDescent="0.25">
      <c r="A1341" s="11" t="s">
        <v>4825</v>
      </c>
      <c r="B1341" s="11" t="s">
        <v>4826</v>
      </c>
      <c r="C1341" s="11" t="s">
        <v>4827</v>
      </c>
      <c r="D1341" s="86" t="str">
        <f t="shared" si="20"/>
        <v>К товару на сайте</v>
      </c>
      <c r="E1341" s="16" t="s">
        <v>4828</v>
      </c>
      <c r="F1341" s="11" t="s">
        <v>18</v>
      </c>
      <c r="G1341" s="43">
        <v>14901.55</v>
      </c>
      <c r="H1341" s="43">
        <v>15497.61</v>
      </c>
      <c r="I1341" s="43">
        <v>16117.52</v>
      </c>
      <c r="J1341" s="43">
        <v>16923.39</v>
      </c>
      <c r="K1341" s="43">
        <v>17900</v>
      </c>
      <c r="L1341" s="89">
        <v>405</v>
      </c>
      <c r="M1341" s="90"/>
    </row>
    <row r="1342" spans="1:13" ht="30" x14ac:dyDescent="0.25">
      <c r="A1342" s="11" t="s">
        <v>6119</v>
      </c>
      <c r="B1342" s="11" t="s">
        <v>6120</v>
      </c>
      <c r="C1342" s="11" t="s">
        <v>6121</v>
      </c>
      <c r="D1342" s="86" t="str">
        <f t="shared" si="20"/>
        <v>К товару на сайте</v>
      </c>
      <c r="E1342" s="16" t="s">
        <v>6122</v>
      </c>
      <c r="F1342" s="11" t="s">
        <v>18</v>
      </c>
      <c r="G1342" s="43">
        <v>13691.16</v>
      </c>
      <c r="H1342" s="43">
        <v>14238.81</v>
      </c>
      <c r="I1342" s="43">
        <v>14808.36</v>
      </c>
      <c r="J1342" s="43">
        <v>15548.78</v>
      </c>
      <c r="K1342" s="43">
        <v>17070</v>
      </c>
      <c r="L1342" s="89">
        <v>31</v>
      </c>
      <c r="M1342" s="90"/>
    </row>
    <row r="1343" spans="1:13" ht="15" x14ac:dyDescent="0.25">
      <c r="A1343" s="11" t="s">
        <v>4829</v>
      </c>
      <c r="B1343" s="11" t="s">
        <v>4830</v>
      </c>
      <c r="C1343" s="11" t="s">
        <v>4831</v>
      </c>
      <c r="D1343" s="86" t="str">
        <f t="shared" si="20"/>
        <v>К товару на сайте</v>
      </c>
      <c r="E1343" s="16" t="s">
        <v>4832</v>
      </c>
      <c r="F1343" s="11" t="s">
        <v>18</v>
      </c>
      <c r="G1343" s="43">
        <v>3757.32</v>
      </c>
      <c r="H1343" s="43">
        <v>3907.61</v>
      </c>
      <c r="I1343" s="43">
        <v>4063.92</v>
      </c>
      <c r="J1343" s="43">
        <v>4267.1099999999997</v>
      </c>
      <c r="K1343" s="43">
        <v>4970</v>
      </c>
      <c r="L1343" s="89">
        <v>124</v>
      </c>
      <c r="M1343" s="90"/>
    </row>
    <row r="1344" spans="1:13" ht="30" x14ac:dyDescent="0.25">
      <c r="A1344" s="11" t="s">
        <v>4833</v>
      </c>
      <c r="B1344" s="11" t="s">
        <v>4834</v>
      </c>
      <c r="C1344" s="11" t="s">
        <v>4835</v>
      </c>
      <c r="D1344" s="86" t="str">
        <f t="shared" si="20"/>
        <v>К товару на сайте</v>
      </c>
      <c r="E1344" s="16" t="s">
        <v>4836</v>
      </c>
      <c r="F1344" s="11" t="s">
        <v>18</v>
      </c>
      <c r="G1344" s="43">
        <v>14915.32</v>
      </c>
      <c r="H1344" s="43">
        <v>15511.93</v>
      </c>
      <c r="I1344" s="43">
        <v>16132.41</v>
      </c>
      <c r="J1344" s="43">
        <v>16939.03</v>
      </c>
      <c r="K1344" s="43">
        <v>17900</v>
      </c>
      <c r="L1344" s="89">
        <v>51</v>
      </c>
      <c r="M1344" s="90"/>
    </row>
    <row r="1345" spans="1:13" ht="15" x14ac:dyDescent="0.25">
      <c r="A1345" s="11" t="s">
        <v>10628</v>
      </c>
      <c r="B1345" s="11" t="s">
        <v>10629</v>
      </c>
      <c r="C1345" s="11" t="s">
        <v>10630</v>
      </c>
      <c r="D1345" s="86" t="str">
        <f t="shared" si="20"/>
        <v>К товару на сайте</v>
      </c>
      <c r="E1345" s="16" t="s">
        <v>10631</v>
      </c>
      <c r="F1345" s="11" t="s">
        <v>18</v>
      </c>
      <c r="G1345" s="43">
        <v>14915.32</v>
      </c>
      <c r="H1345" s="43">
        <v>15511.93</v>
      </c>
      <c r="I1345" s="43">
        <v>16132.41</v>
      </c>
      <c r="J1345" s="43">
        <v>16939.03</v>
      </c>
      <c r="K1345" s="43">
        <v>17900</v>
      </c>
      <c r="L1345" s="89">
        <v>244</v>
      </c>
      <c r="M1345" s="90"/>
    </row>
    <row r="1346" spans="1:13" ht="15" x14ac:dyDescent="0.25">
      <c r="A1346" s="11" t="s">
        <v>10632</v>
      </c>
      <c r="B1346" s="11" t="s">
        <v>10633</v>
      </c>
      <c r="C1346" s="11" t="s">
        <v>10634</v>
      </c>
      <c r="D1346" s="86" t="str">
        <f t="shared" si="20"/>
        <v>К товару на сайте</v>
      </c>
      <c r="E1346" s="16" t="s">
        <v>10635</v>
      </c>
      <c r="F1346" s="11" t="s">
        <v>18</v>
      </c>
      <c r="G1346" s="43">
        <v>15198.21</v>
      </c>
      <c r="H1346" s="43">
        <v>15806.14</v>
      </c>
      <c r="I1346" s="43">
        <v>16438.38</v>
      </c>
      <c r="J1346" s="43">
        <v>17260.3</v>
      </c>
      <c r="K1346" s="43">
        <v>18600</v>
      </c>
      <c r="L1346" s="89">
        <v>78</v>
      </c>
      <c r="M1346" s="90"/>
    </row>
    <row r="1347" spans="1:13" ht="30" x14ac:dyDescent="0.25">
      <c r="A1347" s="11" t="s">
        <v>11014</v>
      </c>
      <c r="B1347" s="11" t="s">
        <v>11015</v>
      </c>
      <c r="C1347" s="11" t="s">
        <v>11016</v>
      </c>
      <c r="D1347" s="86" t="str">
        <f t="shared" si="20"/>
        <v>К товару на сайте</v>
      </c>
      <c r="E1347" s="16" t="s">
        <v>11017</v>
      </c>
      <c r="F1347" s="11" t="s">
        <v>18</v>
      </c>
      <c r="G1347" s="43">
        <v>206</v>
      </c>
      <c r="H1347" s="43">
        <v>214.24</v>
      </c>
      <c r="I1347" s="43">
        <v>222.81</v>
      </c>
      <c r="J1347" s="43">
        <v>233.95</v>
      </c>
      <c r="K1347" s="43">
        <v>260</v>
      </c>
      <c r="L1347" s="89">
        <v>123</v>
      </c>
      <c r="M1347" s="90"/>
    </row>
    <row r="1348" spans="1:13" ht="30" x14ac:dyDescent="0.25">
      <c r="A1348" s="11" t="s">
        <v>4837</v>
      </c>
      <c r="B1348" s="11" t="s">
        <v>4838</v>
      </c>
      <c r="C1348" s="11" t="s">
        <v>4839</v>
      </c>
      <c r="D1348" s="86" t="str">
        <f t="shared" si="20"/>
        <v>К товару на сайте</v>
      </c>
      <c r="E1348" s="16" t="s">
        <v>4840</v>
      </c>
      <c r="F1348" s="11" t="s">
        <v>18</v>
      </c>
      <c r="G1348" s="43">
        <v>100.76</v>
      </c>
      <c r="H1348" s="43">
        <v>104.79</v>
      </c>
      <c r="I1348" s="43">
        <v>108.98</v>
      </c>
      <c r="J1348" s="43">
        <v>114.43</v>
      </c>
      <c r="K1348" s="43">
        <v>140</v>
      </c>
      <c r="L1348" s="89">
        <v>3641</v>
      </c>
      <c r="M1348" s="90"/>
    </row>
    <row r="1349" spans="1:13" ht="30" x14ac:dyDescent="0.25">
      <c r="A1349" s="11" t="s">
        <v>11018</v>
      </c>
      <c r="B1349" s="11" t="s">
        <v>11019</v>
      </c>
      <c r="C1349" s="11" t="s">
        <v>11020</v>
      </c>
      <c r="D1349" s="86" t="str">
        <f t="shared" si="20"/>
        <v>К товару на сайте</v>
      </c>
      <c r="E1349" s="16" t="s">
        <v>11021</v>
      </c>
      <c r="F1349" s="11" t="s">
        <v>18</v>
      </c>
      <c r="G1349" s="43">
        <v>206</v>
      </c>
      <c r="H1349" s="43">
        <v>214.24</v>
      </c>
      <c r="I1349" s="43">
        <v>222.81</v>
      </c>
      <c r="J1349" s="43">
        <v>233.95</v>
      </c>
      <c r="K1349" s="43">
        <v>260</v>
      </c>
      <c r="L1349" s="89">
        <v>1014</v>
      </c>
      <c r="M1349" s="90"/>
    </row>
    <row r="1350" spans="1:13" ht="30" x14ac:dyDescent="0.25">
      <c r="A1350" s="11" t="s">
        <v>4841</v>
      </c>
      <c r="B1350" s="11" t="s">
        <v>4842</v>
      </c>
      <c r="C1350" s="11" t="s">
        <v>4843</v>
      </c>
      <c r="D1350" s="86" t="str">
        <f t="shared" si="20"/>
        <v>К товару на сайте</v>
      </c>
      <c r="E1350" s="16" t="s">
        <v>4844</v>
      </c>
      <c r="F1350" s="11" t="s">
        <v>18</v>
      </c>
      <c r="G1350" s="43">
        <v>100.76</v>
      </c>
      <c r="H1350" s="43">
        <v>104.79</v>
      </c>
      <c r="I1350" s="43">
        <v>108.98</v>
      </c>
      <c r="J1350" s="43">
        <v>114.43</v>
      </c>
      <c r="K1350" s="43">
        <v>135</v>
      </c>
      <c r="L1350" s="89">
        <v>2571</v>
      </c>
      <c r="M1350" s="90"/>
    </row>
    <row r="1351" spans="1:13" ht="15" x14ac:dyDescent="0.25">
      <c r="A1351" s="11" t="s">
        <v>9609</v>
      </c>
      <c r="B1351" s="11" t="s">
        <v>9610</v>
      </c>
      <c r="C1351" s="11" t="s">
        <v>9611</v>
      </c>
      <c r="D1351" s="86" t="str">
        <f t="shared" si="20"/>
        <v>К товару на сайте</v>
      </c>
      <c r="E1351" s="16" t="s">
        <v>9612</v>
      </c>
      <c r="F1351" s="11" t="s">
        <v>18</v>
      </c>
      <c r="G1351" s="43">
        <v>731.4</v>
      </c>
      <c r="H1351" s="43">
        <v>760.66</v>
      </c>
      <c r="I1351" s="43">
        <v>791.08</v>
      </c>
      <c r="J1351" s="43">
        <v>830.64</v>
      </c>
      <c r="K1351" s="43">
        <v>900</v>
      </c>
      <c r="L1351" s="89">
        <v>11</v>
      </c>
      <c r="M1351" s="90"/>
    </row>
    <row r="1352" spans="1:13" ht="30" x14ac:dyDescent="0.25">
      <c r="A1352" s="11" t="s">
        <v>5972</v>
      </c>
      <c r="B1352" s="11" t="s">
        <v>5973</v>
      </c>
      <c r="C1352" s="11" t="s">
        <v>5974</v>
      </c>
      <c r="D1352" s="86" t="str">
        <f t="shared" si="20"/>
        <v>К товару на сайте</v>
      </c>
      <c r="E1352" s="16" t="s">
        <v>5975</v>
      </c>
      <c r="F1352" s="11" t="s">
        <v>18</v>
      </c>
      <c r="G1352" s="43">
        <v>12001.02</v>
      </c>
      <c r="H1352" s="43">
        <v>12481.06</v>
      </c>
      <c r="I1352" s="43">
        <v>12980.3</v>
      </c>
      <c r="J1352" s="43">
        <v>13629.32</v>
      </c>
      <c r="K1352" s="43">
        <v>14600</v>
      </c>
      <c r="L1352" s="89">
        <v>24</v>
      </c>
      <c r="M1352" s="90"/>
    </row>
    <row r="1353" spans="1:13" ht="30" x14ac:dyDescent="0.25">
      <c r="A1353" s="11" t="s">
        <v>7505</v>
      </c>
      <c r="B1353" s="11" t="s">
        <v>7506</v>
      </c>
      <c r="C1353" s="11" t="s">
        <v>7507</v>
      </c>
      <c r="D1353" s="86" t="str">
        <f t="shared" si="20"/>
        <v>К товару на сайте</v>
      </c>
      <c r="E1353" s="16" t="s">
        <v>7508</v>
      </c>
      <c r="F1353" s="11" t="s">
        <v>18</v>
      </c>
      <c r="G1353" s="43">
        <v>9372.7999999999993</v>
      </c>
      <c r="H1353" s="43">
        <v>9747.7099999999991</v>
      </c>
      <c r="I1353" s="43">
        <v>10137.620000000001</v>
      </c>
      <c r="J1353" s="43">
        <v>10644.5</v>
      </c>
      <c r="K1353" s="43">
        <v>11250</v>
      </c>
      <c r="L1353" s="89">
        <v>109</v>
      </c>
      <c r="M1353" s="90"/>
    </row>
    <row r="1354" spans="1:13" ht="30" x14ac:dyDescent="0.25">
      <c r="A1354" s="11" t="s">
        <v>7315</v>
      </c>
      <c r="B1354" s="11" t="s">
        <v>7316</v>
      </c>
      <c r="C1354" s="11" t="s">
        <v>7317</v>
      </c>
      <c r="D1354" s="86" t="str">
        <f t="shared" ref="D1354:D1417" si="21">HYPERLINK("https://www.autoopt.ru/catalog/"&amp;A1354&amp;"-/", "К товару на сайте")</f>
        <v>К товару на сайте</v>
      </c>
      <c r="E1354" s="16" t="s">
        <v>7318</v>
      </c>
      <c r="F1354" s="11" t="s">
        <v>18</v>
      </c>
      <c r="G1354" s="43">
        <v>1689.25</v>
      </c>
      <c r="H1354" s="43">
        <v>1756.82</v>
      </c>
      <c r="I1354" s="43">
        <v>1827.09</v>
      </c>
      <c r="J1354" s="43">
        <v>1918.45</v>
      </c>
      <c r="K1354" s="43">
        <v>2120</v>
      </c>
      <c r="L1354" s="89">
        <v>1850</v>
      </c>
      <c r="M1354" s="90"/>
    </row>
    <row r="1355" spans="1:13" ht="30" x14ac:dyDescent="0.25">
      <c r="A1355" s="11" t="s">
        <v>7319</v>
      </c>
      <c r="B1355" s="11" t="s">
        <v>7320</v>
      </c>
      <c r="C1355" s="11" t="s">
        <v>7321</v>
      </c>
      <c r="D1355" s="86" t="str">
        <f t="shared" si="21"/>
        <v>К товару на сайте</v>
      </c>
      <c r="E1355" s="16" t="s">
        <v>7322</v>
      </c>
      <c r="F1355" s="11" t="s">
        <v>18</v>
      </c>
      <c r="G1355" s="43">
        <v>827.4</v>
      </c>
      <c r="H1355" s="43">
        <v>860.5</v>
      </c>
      <c r="I1355" s="43">
        <v>894.92</v>
      </c>
      <c r="J1355" s="43">
        <v>939.66</v>
      </c>
      <c r="K1355" s="43">
        <v>1040</v>
      </c>
      <c r="L1355" s="89">
        <v>440</v>
      </c>
      <c r="M1355" s="90"/>
    </row>
    <row r="1356" spans="1:13" ht="15" x14ac:dyDescent="0.25">
      <c r="A1356" s="11" t="s">
        <v>8594</v>
      </c>
      <c r="B1356" s="11" t="s">
        <v>8595</v>
      </c>
      <c r="C1356" s="11" t="s">
        <v>8596</v>
      </c>
      <c r="D1356" s="86" t="str">
        <f t="shared" si="21"/>
        <v>К товару на сайте</v>
      </c>
      <c r="E1356" s="16" t="s">
        <v>8597</v>
      </c>
      <c r="F1356" s="11" t="s">
        <v>18</v>
      </c>
      <c r="G1356" s="43">
        <v>827.4</v>
      </c>
      <c r="H1356" s="43">
        <v>860.5</v>
      </c>
      <c r="I1356" s="43">
        <v>894.92</v>
      </c>
      <c r="J1356" s="43">
        <v>939.66</v>
      </c>
      <c r="K1356" s="43">
        <v>1040</v>
      </c>
      <c r="L1356" s="89">
        <v>411</v>
      </c>
      <c r="M1356" s="90"/>
    </row>
    <row r="1357" spans="1:13" ht="30" x14ac:dyDescent="0.25">
      <c r="A1357" s="11" t="s">
        <v>10636</v>
      </c>
      <c r="B1357" s="11" t="s">
        <v>10637</v>
      </c>
      <c r="C1357" s="11" t="s">
        <v>10638</v>
      </c>
      <c r="D1357" s="86" t="str">
        <f t="shared" si="21"/>
        <v>К товару на сайте</v>
      </c>
      <c r="E1357" s="16" t="s">
        <v>10639</v>
      </c>
      <c r="F1357" s="11" t="s">
        <v>18</v>
      </c>
      <c r="G1357" s="43">
        <v>1968.37</v>
      </c>
      <c r="H1357" s="43">
        <v>2047.1</v>
      </c>
      <c r="I1357" s="43">
        <v>2128.9899999999998</v>
      </c>
      <c r="J1357" s="43">
        <v>2235.44</v>
      </c>
      <c r="K1357" s="43">
        <v>2470</v>
      </c>
      <c r="L1357" s="89">
        <v>192</v>
      </c>
      <c r="M1357" s="90"/>
    </row>
    <row r="1358" spans="1:13" ht="15" x14ac:dyDescent="0.25">
      <c r="A1358" s="11" t="s">
        <v>4845</v>
      </c>
      <c r="B1358" s="11" t="s">
        <v>4846</v>
      </c>
      <c r="C1358" s="11" t="s">
        <v>4847</v>
      </c>
      <c r="D1358" s="86" t="str">
        <f t="shared" si="21"/>
        <v>К товару на сайте</v>
      </c>
      <c r="E1358" s="16" t="s">
        <v>4848</v>
      </c>
      <c r="F1358" s="11" t="s">
        <v>18</v>
      </c>
      <c r="G1358" s="43">
        <v>1085</v>
      </c>
      <c r="H1358" s="43">
        <v>1128.4000000000001</v>
      </c>
      <c r="I1358" s="43">
        <v>1173.54</v>
      </c>
      <c r="J1358" s="43">
        <v>1232.21</v>
      </c>
      <c r="K1358" s="43">
        <v>1350</v>
      </c>
      <c r="L1358" s="89">
        <v>472</v>
      </c>
      <c r="M1358" s="90"/>
    </row>
    <row r="1359" spans="1:13" ht="15" x14ac:dyDescent="0.25">
      <c r="A1359" s="11" t="s">
        <v>8382</v>
      </c>
      <c r="B1359" s="11" t="s">
        <v>8383</v>
      </c>
      <c r="C1359" s="11" t="s">
        <v>8384</v>
      </c>
      <c r="D1359" s="86" t="str">
        <f t="shared" si="21"/>
        <v>К товару на сайте</v>
      </c>
      <c r="E1359" s="16" t="s">
        <v>8385</v>
      </c>
      <c r="F1359" s="11" t="s">
        <v>18</v>
      </c>
      <c r="G1359" s="43">
        <v>853.45</v>
      </c>
      <c r="H1359" s="43">
        <v>887.59</v>
      </c>
      <c r="I1359" s="43">
        <v>923.09</v>
      </c>
      <c r="J1359" s="43">
        <v>969.25</v>
      </c>
      <c r="K1359" s="43">
        <v>1040</v>
      </c>
      <c r="L1359" s="89">
        <v>197</v>
      </c>
      <c r="M1359" s="90"/>
    </row>
    <row r="1360" spans="1:13" ht="15" x14ac:dyDescent="0.25">
      <c r="A1360" s="11" t="s">
        <v>7323</v>
      </c>
      <c r="B1360" s="11" t="s">
        <v>7324</v>
      </c>
      <c r="C1360" s="11" t="s">
        <v>7325</v>
      </c>
      <c r="D1360" s="86" t="str">
        <f t="shared" si="21"/>
        <v>К товару на сайте</v>
      </c>
      <c r="E1360" s="16" t="s">
        <v>7326</v>
      </c>
      <c r="F1360" s="11" t="s">
        <v>18</v>
      </c>
      <c r="G1360" s="43">
        <v>1198.75</v>
      </c>
      <c r="H1360" s="43">
        <v>1246.7</v>
      </c>
      <c r="I1360" s="43">
        <v>1296.57</v>
      </c>
      <c r="J1360" s="43">
        <v>1361.4</v>
      </c>
      <c r="K1360" s="43">
        <v>1550</v>
      </c>
      <c r="L1360" s="89">
        <v>621</v>
      </c>
      <c r="M1360" s="90"/>
    </row>
    <row r="1361" spans="1:13" ht="30" x14ac:dyDescent="0.25">
      <c r="A1361" s="11" t="s">
        <v>8923</v>
      </c>
      <c r="B1361" s="11" t="s">
        <v>8924</v>
      </c>
      <c r="C1361" s="11" t="s">
        <v>7325</v>
      </c>
      <c r="D1361" s="86" t="str">
        <f t="shared" si="21"/>
        <v>К товару на сайте</v>
      </c>
      <c r="E1361" s="16" t="s">
        <v>8925</v>
      </c>
      <c r="F1361" s="11" t="s">
        <v>18</v>
      </c>
      <c r="G1361" s="43">
        <v>1876</v>
      </c>
      <c r="H1361" s="43">
        <v>1951.04</v>
      </c>
      <c r="I1361" s="43">
        <v>2029.08</v>
      </c>
      <c r="J1361" s="43">
        <v>2130.54</v>
      </c>
      <c r="K1361" s="43">
        <v>2400</v>
      </c>
      <c r="L1361" s="89">
        <v>44</v>
      </c>
      <c r="M1361" s="90"/>
    </row>
    <row r="1362" spans="1:13" ht="15" x14ac:dyDescent="0.25">
      <c r="A1362" s="11" t="s">
        <v>7327</v>
      </c>
      <c r="B1362" s="11" t="s">
        <v>7328</v>
      </c>
      <c r="C1362" s="11" t="s">
        <v>7329</v>
      </c>
      <c r="D1362" s="86" t="str">
        <f t="shared" si="21"/>
        <v>К товару на сайте</v>
      </c>
      <c r="E1362" s="16" t="s">
        <v>7330</v>
      </c>
      <c r="F1362" s="11" t="s">
        <v>18</v>
      </c>
      <c r="G1362" s="43">
        <v>1098.6500000000001</v>
      </c>
      <c r="H1362" s="43">
        <v>1142.5999999999999</v>
      </c>
      <c r="I1362" s="43">
        <v>1188.3</v>
      </c>
      <c r="J1362" s="43">
        <v>1247.71</v>
      </c>
      <c r="K1362" s="43">
        <v>1380</v>
      </c>
      <c r="L1362" s="89">
        <v>561</v>
      </c>
      <c r="M1362" s="90"/>
    </row>
    <row r="1363" spans="1:13" ht="15" x14ac:dyDescent="0.25">
      <c r="A1363" s="11" t="s">
        <v>10640</v>
      </c>
      <c r="B1363" s="11" t="s">
        <v>10641</v>
      </c>
      <c r="C1363" s="11" t="s">
        <v>10642</v>
      </c>
      <c r="D1363" s="86" t="str">
        <f t="shared" si="21"/>
        <v>К товару на сайте</v>
      </c>
      <c r="E1363" s="16" t="s">
        <v>10643</v>
      </c>
      <c r="F1363" s="11" t="s">
        <v>18</v>
      </c>
      <c r="G1363" s="43">
        <v>2093.02</v>
      </c>
      <c r="H1363" s="43">
        <v>2176.7399999999998</v>
      </c>
      <c r="I1363" s="43">
        <v>2263.81</v>
      </c>
      <c r="J1363" s="43">
        <v>2377</v>
      </c>
      <c r="K1363" s="43">
        <v>2520</v>
      </c>
      <c r="L1363" s="89">
        <v>76</v>
      </c>
      <c r="M1363" s="90"/>
    </row>
    <row r="1364" spans="1:13" ht="15" x14ac:dyDescent="0.25">
      <c r="A1364" s="11" t="s">
        <v>7331</v>
      </c>
      <c r="B1364" s="11" t="s">
        <v>7332</v>
      </c>
      <c r="C1364" s="11" t="s">
        <v>7333</v>
      </c>
      <c r="D1364" s="86" t="str">
        <f t="shared" si="21"/>
        <v>К товару на сайте</v>
      </c>
      <c r="E1364" s="16" t="s">
        <v>7334</v>
      </c>
      <c r="F1364" s="11" t="s">
        <v>18</v>
      </c>
      <c r="G1364" s="43">
        <v>897.46</v>
      </c>
      <c r="H1364" s="43">
        <v>933.36</v>
      </c>
      <c r="I1364" s="43">
        <v>970.69</v>
      </c>
      <c r="J1364" s="43">
        <v>1019.23</v>
      </c>
      <c r="K1364" s="43">
        <v>1170</v>
      </c>
      <c r="L1364" s="89">
        <v>223</v>
      </c>
      <c r="M1364" s="90"/>
    </row>
    <row r="1365" spans="1:13" ht="30" x14ac:dyDescent="0.25">
      <c r="A1365" s="11" t="s">
        <v>7192</v>
      </c>
      <c r="B1365" s="11" t="s">
        <v>7193</v>
      </c>
      <c r="C1365" s="11" t="s">
        <v>7194</v>
      </c>
      <c r="D1365" s="86" t="str">
        <f t="shared" si="21"/>
        <v>К товару на сайте</v>
      </c>
      <c r="E1365" s="16" t="s">
        <v>7195</v>
      </c>
      <c r="F1365" s="11" t="s">
        <v>18</v>
      </c>
      <c r="G1365" s="43">
        <v>837.19</v>
      </c>
      <c r="H1365" s="43">
        <v>870.68</v>
      </c>
      <c r="I1365" s="43">
        <v>905.5</v>
      </c>
      <c r="J1365" s="43">
        <v>950.78</v>
      </c>
      <c r="K1365" s="43">
        <v>1040</v>
      </c>
      <c r="L1365" s="89">
        <v>290</v>
      </c>
      <c r="M1365" s="90"/>
    </row>
    <row r="1366" spans="1:13" ht="15" x14ac:dyDescent="0.25">
      <c r="A1366" s="11" t="s">
        <v>7846</v>
      </c>
      <c r="B1366" s="11" t="s">
        <v>7847</v>
      </c>
      <c r="C1366" s="11" t="s">
        <v>7848</v>
      </c>
      <c r="D1366" s="86" t="str">
        <f t="shared" si="21"/>
        <v>К товару на сайте</v>
      </c>
      <c r="E1366" s="16" t="s">
        <v>7849</v>
      </c>
      <c r="F1366" s="11" t="s">
        <v>18</v>
      </c>
      <c r="G1366" s="43">
        <v>802.31</v>
      </c>
      <c r="H1366" s="43">
        <v>834.4</v>
      </c>
      <c r="I1366" s="43">
        <v>867.78</v>
      </c>
      <c r="J1366" s="43">
        <v>911.17</v>
      </c>
      <c r="K1366" s="43">
        <v>1030</v>
      </c>
      <c r="L1366" s="89">
        <v>420</v>
      </c>
      <c r="M1366" s="90"/>
    </row>
    <row r="1367" spans="1:13" ht="15" x14ac:dyDescent="0.25">
      <c r="A1367" s="11" t="s">
        <v>7335</v>
      </c>
      <c r="B1367" s="11" t="s">
        <v>7336</v>
      </c>
      <c r="C1367" s="11" t="s">
        <v>7337</v>
      </c>
      <c r="D1367" s="86" t="str">
        <f t="shared" si="21"/>
        <v>К товару на сайте</v>
      </c>
      <c r="E1367" s="16" t="s">
        <v>7338</v>
      </c>
      <c r="F1367" s="11" t="s">
        <v>18</v>
      </c>
      <c r="G1367" s="43">
        <v>796.95</v>
      </c>
      <c r="H1367" s="43">
        <v>828.83</v>
      </c>
      <c r="I1367" s="43">
        <v>861.98</v>
      </c>
      <c r="J1367" s="43">
        <v>905.08</v>
      </c>
      <c r="K1367" s="43">
        <v>990</v>
      </c>
      <c r="L1367" s="89">
        <v>7</v>
      </c>
      <c r="M1367" s="90"/>
    </row>
    <row r="1368" spans="1:13" ht="30" x14ac:dyDescent="0.25">
      <c r="A1368" s="11" t="s">
        <v>4851</v>
      </c>
      <c r="B1368" s="11" t="s">
        <v>4849</v>
      </c>
      <c r="C1368" s="11" t="s">
        <v>4850</v>
      </c>
      <c r="D1368" s="86" t="str">
        <f t="shared" si="21"/>
        <v>К товару на сайте</v>
      </c>
      <c r="E1368" s="16" t="s">
        <v>4852</v>
      </c>
      <c r="F1368" s="11" t="s">
        <v>18</v>
      </c>
      <c r="G1368" s="43">
        <v>565</v>
      </c>
      <c r="H1368" s="43">
        <v>587.6</v>
      </c>
      <c r="I1368" s="43">
        <v>611.1</v>
      </c>
      <c r="J1368" s="43">
        <v>641.66</v>
      </c>
      <c r="K1368" s="43">
        <v>720</v>
      </c>
      <c r="L1368" s="89">
        <v>284</v>
      </c>
      <c r="M1368" s="90"/>
    </row>
    <row r="1369" spans="1:13" ht="30" x14ac:dyDescent="0.25">
      <c r="A1369" s="11" t="s">
        <v>7339</v>
      </c>
      <c r="B1369" s="11" t="s">
        <v>7340</v>
      </c>
      <c r="C1369" s="11" t="s">
        <v>7341</v>
      </c>
      <c r="D1369" s="86" t="str">
        <f t="shared" si="21"/>
        <v>К товару на сайте</v>
      </c>
      <c r="E1369" s="16" t="s">
        <v>7342</v>
      </c>
      <c r="F1369" s="11" t="s">
        <v>18</v>
      </c>
      <c r="G1369" s="43">
        <v>552.66999999999996</v>
      </c>
      <c r="H1369" s="43">
        <v>574.78</v>
      </c>
      <c r="I1369" s="43">
        <v>597.77</v>
      </c>
      <c r="J1369" s="43">
        <v>627.66</v>
      </c>
      <c r="K1369" s="43">
        <v>710</v>
      </c>
      <c r="L1369" s="89">
        <v>787</v>
      </c>
      <c r="M1369" s="90"/>
    </row>
    <row r="1370" spans="1:13" ht="30" x14ac:dyDescent="0.25">
      <c r="A1370" s="11" t="s">
        <v>10644</v>
      </c>
      <c r="B1370" s="11" t="s">
        <v>10645</v>
      </c>
      <c r="C1370" s="11" t="s">
        <v>10646</v>
      </c>
      <c r="D1370" s="86" t="str">
        <f t="shared" si="21"/>
        <v>К товару на сайте</v>
      </c>
      <c r="E1370" s="16" t="s">
        <v>10647</v>
      </c>
      <c r="F1370" s="11" t="s">
        <v>18</v>
      </c>
      <c r="G1370" s="43">
        <v>1504.16</v>
      </c>
      <c r="H1370" s="43">
        <v>1564.33</v>
      </c>
      <c r="I1370" s="43">
        <v>1626.9</v>
      </c>
      <c r="J1370" s="43">
        <v>1708.24</v>
      </c>
      <c r="K1370" s="43">
        <v>1890</v>
      </c>
      <c r="L1370" s="89">
        <v>414</v>
      </c>
      <c r="M1370" s="90"/>
    </row>
    <row r="1371" spans="1:13" ht="30" x14ac:dyDescent="0.25">
      <c r="A1371" s="11" t="s">
        <v>10648</v>
      </c>
      <c r="B1371" s="11" t="s">
        <v>10649</v>
      </c>
      <c r="C1371" s="11" t="s">
        <v>10650</v>
      </c>
      <c r="D1371" s="86" t="str">
        <f t="shared" si="21"/>
        <v>К товару на сайте</v>
      </c>
      <c r="E1371" s="16" t="s">
        <v>10651</v>
      </c>
      <c r="F1371" s="11" t="s">
        <v>18</v>
      </c>
      <c r="G1371" s="43">
        <v>912.94</v>
      </c>
      <c r="H1371" s="43">
        <v>949.46</v>
      </c>
      <c r="I1371" s="43">
        <v>987.44</v>
      </c>
      <c r="J1371" s="43">
        <v>1036.81</v>
      </c>
      <c r="K1371" s="43">
        <v>1100</v>
      </c>
      <c r="L1371" s="89">
        <v>153</v>
      </c>
      <c r="M1371" s="90"/>
    </row>
    <row r="1372" spans="1:13" ht="15" x14ac:dyDescent="0.25">
      <c r="A1372" s="11" t="s">
        <v>4853</v>
      </c>
      <c r="B1372" s="11" t="s">
        <v>4854</v>
      </c>
      <c r="C1372" s="11" t="s">
        <v>4855</v>
      </c>
      <c r="D1372" s="86" t="str">
        <f t="shared" si="21"/>
        <v>К товару на сайте</v>
      </c>
      <c r="E1372" s="16" t="s">
        <v>4856</v>
      </c>
      <c r="F1372" s="11" t="s">
        <v>18</v>
      </c>
      <c r="G1372" s="43">
        <v>556</v>
      </c>
      <c r="H1372" s="43">
        <v>578.24</v>
      </c>
      <c r="I1372" s="43">
        <v>601.37</v>
      </c>
      <c r="J1372" s="43">
        <v>631.44000000000005</v>
      </c>
      <c r="K1372" s="43">
        <v>690</v>
      </c>
      <c r="L1372" s="89">
        <v>491</v>
      </c>
      <c r="M1372" s="90"/>
    </row>
    <row r="1373" spans="1:13" ht="15" x14ac:dyDescent="0.25">
      <c r="A1373" s="11" t="s">
        <v>7343</v>
      </c>
      <c r="B1373" s="11" t="s">
        <v>7344</v>
      </c>
      <c r="C1373" s="11" t="s">
        <v>7345</v>
      </c>
      <c r="D1373" s="86" t="str">
        <f t="shared" si="21"/>
        <v>К товару на сайте</v>
      </c>
      <c r="E1373" s="16" t="s">
        <v>7346</v>
      </c>
      <c r="F1373" s="11" t="s">
        <v>18</v>
      </c>
      <c r="G1373" s="43">
        <v>552.29999999999995</v>
      </c>
      <c r="H1373" s="43">
        <v>574.39</v>
      </c>
      <c r="I1373" s="43">
        <v>597.37</v>
      </c>
      <c r="J1373" s="43">
        <v>627.24</v>
      </c>
      <c r="K1373" s="43">
        <v>710</v>
      </c>
      <c r="L1373" s="89">
        <v>710</v>
      </c>
      <c r="M1373" s="90"/>
    </row>
    <row r="1374" spans="1:13" ht="15" x14ac:dyDescent="0.25">
      <c r="A1374" s="11" t="s">
        <v>10652</v>
      </c>
      <c r="B1374" s="11" t="s">
        <v>10653</v>
      </c>
      <c r="C1374" s="11" t="s">
        <v>10654</v>
      </c>
      <c r="D1374" s="86" t="str">
        <f t="shared" si="21"/>
        <v>К товару на сайте</v>
      </c>
      <c r="E1374" s="16" t="s">
        <v>10655</v>
      </c>
      <c r="F1374" s="11" t="s">
        <v>18</v>
      </c>
      <c r="G1374" s="43">
        <v>1401.2</v>
      </c>
      <c r="H1374" s="43">
        <v>1457.25</v>
      </c>
      <c r="I1374" s="43">
        <v>1515.54</v>
      </c>
      <c r="J1374" s="43">
        <v>1591.31</v>
      </c>
      <c r="K1374" s="43">
        <v>1690</v>
      </c>
      <c r="L1374" s="89">
        <v>45</v>
      </c>
      <c r="M1374" s="90"/>
    </row>
    <row r="1375" spans="1:13" ht="30" x14ac:dyDescent="0.25">
      <c r="A1375" s="11" t="s">
        <v>5976</v>
      </c>
      <c r="B1375" s="11" t="s">
        <v>5977</v>
      </c>
      <c r="C1375" s="11" t="s">
        <v>5978</v>
      </c>
      <c r="D1375" s="86" t="str">
        <f t="shared" si="21"/>
        <v>К товару на сайте</v>
      </c>
      <c r="E1375" s="16" t="s">
        <v>5979</v>
      </c>
      <c r="F1375" s="11" t="s">
        <v>18</v>
      </c>
      <c r="G1375" s="43">
        <v>774.08</v>
      </c>
      <c r="H1375" s="43">
        <v>805.04</v>
      </c>
      <c r="I1375" s="43">
        <v>837.24</v>
      </c>
      <c r="J1375" s="43">
        <v>879.11</v>
      </c>
      <c r="K1375" s="43">
        <v>980</v>
      </c>
      <c r="L1375" s="89">
        <v>803</v>
      </c>
      <c r="M1375" s="90"/>
    </row>
    <row r="1376" spans="1:13" ht="15" x14ac:dyDescent="0.25">
      <c r="A1376" s="11" t="s">
        <v>9254</v>
      </c>
      <c r="B1376" s="11" t="s">
        <v>9255</v>
      </c>
      <c r="C1376" s="11" t="s">
        <v>9256</v>
      </c>
      <c r="D1376" s="86" t="str">
        <f t="shared" si="21"/>
        <v>К товару на сайте</v>
      </c>
      <c r="E1376" s="16" t="s">
        <v>9257</v>
      </c>
      <c r="F1376" s="11" t="s">
        <v>18</v>
      </c>
      <c r="G1376" s="43">
        <v>431.15</v>
      </c>
      <c r="H1376" s="43">
        <v>448.4</v>
      </c>
      <c r="I1376" s="43">
        <v>466.33</v>
      </c>
      <c r="J1376" s="43">
        <v>489.65</v>
      </c>
      <c r="K1376" s="43">
        <v>560</v>
      </c>
      <c r="L1376" s="89">
        <v>556</v>
      </c>
      <c r="M1376" s="90"/>
    </row>
    <row r="1377" spans="1:13" ht="30" x14ac:dyDescent="0.25">
      <c r="A1377" s="11" t="s">
        <v>5980</v>
      </c>
      <c r="B1377" s="11" t="s">
        <v>5981</v>
      </c>
      <c r="C1377" s="11" t="s">
        <v>5982</v>
      </c>
      <c r="D1377" s="86" t="str">
        <f t="shared" si="21"/>
        <v>К товару на сайте</v>
      </c>
      <c r="E1377" s="16" t="s">
        <v>5983</v>
      </c>
      <c r="F1377" s="11" t="s">
        <v>18</v>
      </c>
      <c r="G1377" s="43">
        <v>2877</v>
      </c>
      <c r="H1377" s="43">
        <v>2992.08</v>
      </c>
      <c r="I1377" s="43">
        <v>3111.76</v>
      </c>
      <c r="J1377" s="43">
        <v>3267.35</v>
      </c>
      <c r="K1377" s="43">
        <v>3650</v>
      </c>
      <c r="L1377" s="89">
        <v>403</v>
      </c>
      <c r="M1377" s="90"/>
    </row>
    <row r="1378" spans="1:13" ht="30" x14ac:dyDescent="0.25">
      <c r="A1378" s="11" t="s">
        <v>8386</v>
      </c>
      <c r="B1378" s="11" t="s">
        <v>8387</v>
      </c>
      <c r="C1378" s="11" t="s">
        <v>8388</v>
      </c>
      <c r="D1378" s="86" t="str">
        <f t="shared" si="21"/>
        <v>К товару на сайте</v>
      </c>
      <c r="E1378" s="16" t="s">
        <v>8389</v>
      </c>
      <c r="F1378" s="11" t="s">
        <v>18</v>
      </c>
      <c r="G1378" s="43">
        <v>3955.02</v>
      </c>
      <c r="H1378" s="43">
        <v>4113.22</v>
      </c>
      <c r="I1378" s="43">
        <v>4277.75</v>
      </c>
      <c r="J1378" s="43">
        <v>4491.6400000000003</v>
      </c>
      <c r="K1378" s="43">
        <v>4940</v>
      </c>
      <c r="L1378" s="89">
        <v>86</v>
      </c>
      <c r="M1378" s="90"/>
    </row>
    <row r="1379" spans="1:13" ht="30" x14ac:dyDescent="0.25">
      <c r="A1379" s="11" t="s">
        <v>4857</v>
      </c>
      <c r="B1379" s="11" t="s">
        <v>4858</v>
      </c>
      <c r="C1379" s="11" t="s">
        <v>4859</v>
      </c>
      <c r="D1379" s="86" t="str">
        <f t="shared" si="21"/>
        <v>К товару на сайте</v>
      </c>
      <c r="E1379" s="16" t="s">
        <v>4860</v>
      </c>
      <c r="F1379" s="11" t="s">
        <v>18</v>
      </c>
      <c r="G1379" s="43">
        <v>1825.3</v>
      </c>
      <c r="H1379" s="43">
        <v>1898.31</v>
      </c>
      <c r="I1379" s="43">
        <v>1974.24</v>
      </c>
      <c r="J1379" s="43">
        <v>2072.96</v>
      </c>
      <c r="K1379" s="43">
        <v>2400</v>
      </c>
      <c r="L1379" s="89">
        <v>450</v>
      </c>
      <c r="M1379" s="90"/>
    </row>
    <row r="1380" spans="1:13" ht="30" x14ac:dyDescent="0.25">
      <c r="A1380" s="11" t="s">
        <v>7347</v>
      </c>
      <c r="B1380" s="11" t="s">
        <v>7348</v>
      </c>
      <c r="C1380" s="11" t="s">
        <v>7349</v>
      </c>
      <c r="D1380" s="86" t="str">
        <f t="shared" si="21"/>
        <v>К товару на сайте</v>
      </c>
      <c r="E1380" s="16" t="s">
        <v>7350</v>
      </c>
      <c r="F1380" s="11" t="s">
        <v>18</v>
      </c>
      <c r="G1380" s="43">
        <v>1394.7</v>
      </c>
      <c r="H1380" s="43">
        <v>1450.49</v>
      </c>
      <c r="I1380" s="43">
        <v>1508.51</v>
      </c>
      <c r="J1380" s="43">
        <v>1583.93</v>
      </c>
      <c r="K1380" s="43">
        <v>1740</v>
      </c>
      <c r="L1380" s="89">
        <v>222</v>
      </c>
      <c r="M1380" s="90"/>
    </row>
    <row r="1381" spans="1:13" ht="30" x14ac:dyDescent="0.25">
      <c r="A1381" s="11" t="s">
        <v>4861</v>
      </c>
      <c r="B1381" s="11" t="s">
        <v>4862</v>
      </c>
      <c r="C1381" s="11" t="s">
        <v>4863</v>
      </c>
      <c r="D1381" s="86" t="str">
        <f t="shared" si="21"/>
        <v>К товару на сайте</v>
      </c>
      <c r="E1381" s="16" t="s">
        <v>4864</v>
      </c>
      <c r="F1381" s="11" t="s">
        <v>18</v>
      </c>
      <c r="G1381" s="43">
        <v>3185</v>
      </c>
      <c r="H1381" s="43">
        <v>3312.4</v>
      </c>
      <c r="I1381" s="43">
        <v>3444.9</v>
      </c>
      <c r="J1381" s="43">
        <v>3617.14</v>
      </c>
      <c r="K1381" s="43">
        <v>3835</v>
      </c>
      <c r="L1381" s="89">
        <v>202</v>
      </c>
      <c r="M1381" s="90"/>
    </row>
    <row r="1382" spans="1:13" ht="30" x14ac:dyDescent="0.25">
      <c r="A1382" s="11" t="s">
        <v>10656</v>
      </c>
      <c r="B1382" s="11" t="s">
        <v>10657</v>
      </c>
      <c r="C1382" s="11" t="s">
        <v>10658</v>
      </c>
      <c r="D1382" s="86" t="str">
        <f t="shared" si="21"/>
        <v>К товару на сайте</v>
      </c>
      <c r="E1382" s="16" t="s">
        <v>10659</v>
      </c>
      <c r="F1382" s="11" t="s">
        <v>18</v>
      </c>
      <c r="G1382" s="43">
        <v>2761.02</v>
      </c>
      <c r="H1382" s="43">
        <v>2871.46</v>
      </c>
      <c r="I1382" s="43">
        <v>2986.32</v>
      </c>
      <c r="J1382" s="43">
        <v>3135.64</v>
      </c>
      <c r="K1382" s="43">
        <v>3320</v>
      </c>
      <c r="L1382" s="89">
        <v>223</v>
      </c>
      <c r="M1382" s="90"/>
    </row>
    <row r="1383" spans="1:13" ht="30" x14ac:dyDescent="0.25">
      <c r="A1383" s="11" t="s">
        <v>7351</v>
      </c>
      <c r="B1383" s="11" t="s">
        <v>7352</v>
      </c>
      <c r="C1383" s="11" t="s">
        <v>7353</v>
      </c>
      <c r="D1383" s="86" t="str">
        <f t="shared" si="21"/>
        <v>К товару на сайте</v>
      </c>
      <c r="E1383" s="16" t="s">
        <v>7354</v>
      </c>
      <c r="F1383" s="11" t="s">
        <v>18</v>
      </c>
      <c r="G1383" s="43">
        <v>1662.15</v>
      </c>
      <c r="H1383" s="43">
        <v>1728.64</v>
      </c>
      <c r="I1383" s="43">
        <v>1797.78</v>
      </c>
      <c r="J1383" s="43">
        <v>1887.67</v>
      </c>
      <c r="K1383" s="43">
        <v>2210</v>
      </c>
      <c r="L1383" s="89">
        <v>275</v>
      </c>
      <c r="M1383" s="90"/>
    </row>
    <row r="1384" spans="1:13" ht="30" x14ac:dyDescent="0.25">
      <c r="A1384" s="11" t="s">
        <v>4865</v>
      </c>
      <c r="B1384" s="11" t="s">
        <v>4866</v>
      </c>
      <c r="C1384" s="11" t="s">
        <v>4867</v>
      </c>
      <c r="D1384" s="86" t="str">
        <f t="shared" si="21"/>
        <v>К товару на сайте</v>
      </c>
      <c r="E1384" s="16" t="s">
        <v>4868</v>
      </c>
      <c r="F1384" s="11" t="s">
        <v>18</v>
      </c>
      <c r="G1384" s="43">
        <v>2658.6</v>
      </c>
      <c r="H1384" s="43">
        <v>2764.94</v>
      </c>
      <c r="I1384" s="43">
        <v>2875.54</v>
      </c>
      <c r="J1384" s="43">
        <v>3019.32</v>
      </c>
      <c r="K1384" s="43">
        <v>3360</v>
      </c>
      <c r="L1384" s="89">
        <v>91</v>
      </c>
      <c r="M1384" s="90"/>
    </row>
    <row r="1385" spans="1:13" ht="15" x14ac:dyDescent="0.25">
      <c r="A1385" s="11" t="s">
        <v>4869</v>
      </c>
      <c r="B1385" s="11" t="s">
        <v>4870</v>
      </c>
      <c r="C1385" s="11" t="s">
        <v>4871</v>
      </c>
      <c r="D1385" s="86" t="str">
        <f t="shared" si="21"/>
        <v>К товару на сайте</v>
      </c>
      <c r="E1385" s="16" t="s">
        <v>4872</v>
      </c>
      <c r="F1385" s="11" t="s">
        <v>18</v>
      </c>
      <c r="G1385" s="43">
        <v>1686</v>
      </c>
      <c r="H1385" s="43">
        <v>1753.44</v>
      </c>
      <c r="I1385" s="43">
        <v>1823.58</v>
      </c>
      <c r="J1385" s="43">
        <v>1914.76</v>
      </c>
      <c r="K1385" s="43">
        <v>2150</v>
      </c>
      <c r="L1385" s="89">
        <v>41</v>
      </c>
      <c r="M1385" s="90"/>
    </row>
    <row r="1386" spans="1:13" ht="30" x14ac:dyDescent="0.25">
      <c r="A1386" s="11" t="s">
        <v>7355</v>
      </c>
      <c r="B1386" s="11" t="s">
        <v>7356</v>
      </c>
      <c r="C1386" s="11" t="s">
        <v>7357</v>
      </c>
      <c r="D1386" s="86" t="str">
        <f t="shared" si="21"/>
        <v>К товару на сайте</v>
      </c>
      <c r="E1386" s="16" t="s">
        <v>7358</v>
      </c>
      <c r="F1386" s="11" t="s">
        <v>18</v>
      </c>
      <c r="G1386" s="43">
        <v>1875.4</v>
      </c>
      <c r="H1386" s="43">
        <v>1950.42</v>
      </c>
      <c r="I1386" s="43">
        <v>2028.43</v>
      </c>
      <c r="J1386" s="43">
        <v>2129.85</v>
      </c>
      <c r="K1386" s="43">
        <v>2310</v>
      </c>
      <c r="L1386" s="89">
        <v>259</v>
      </c>
      <c r="M1386" s="90"/>
    </row>
    <row r="1387" spans="1:13" ht="30" x14ac:dyDescent="0.25">
      <c r="A1387" s="11" t="s">
        <v>7359</v>
      </c>
      <c r="B1387" s="11" t="s">
        <v>7360</v>
      </c>
      <c r="C1387" s="11" t="s">
        <v>7361</v>
      </c>
      <c r="D1387" s="86" t="str">
        <f t="shared" si="21"/>
        <v>К товару на сайте</v>
      </c>
      <c r="E1387" s="16" t="s">
        <v>7362</v>
      </c>
      <c r="F1387" s="11" t="s">
        <v>18</v>
      </c>
      <c r="G1387" s="43">
        <v>1731.22</v>
      </c>
      <c r="H1387" s="43">
        <v>1800.47</v>
      </c>
      <c r="I1387" s="43">
        <v>1872.49</v>
      </c>
      <c r="J1387" s="43">
        <v>1966.11</v>
      </c>
      <c r="K1387" s="43">
        <v>2050</v>
      </c>
      <c r="L1387" s="89">
        <v>93</v>
      </c>
      <c r="M1387" s="90"/>
    </row>
    <row r="1388" spans="1:13" ht="30" x14ac:dyDescent="0.25">
      <c r="A1388" s="11" t="s">
        <v>4873</v>
      </c>
      <c r="B1388" s="11" t="s">
        <v>4874</v>
      </c>
      <c r="C1388" s="11" t="s">
        <v>4875</v>
      </c>
      <c r="D1388" s="86" t="str">
        <f t="shared" si="21"/>
        <v>К товару на сайте</v>
      </c>
      <c r="E1388" s="16" t="s">
        <v>4876</v>
      </c>
      <c r="F1388" s="11" t="s">
        <v>18</v>
      </c>
      <c r="G1388" s="43">
        <v>1831.5</v>
      </c>
      <c r="H1388" s="43">
        <v>1904.76</v>
      </c>
      <c r="I1388" s="43">
        <v>1980.95</v>
      </c>
      <c r="J1388" s="43">
        <v>2080</v>
      </c>
      <c r="K1388" s="43">
        <v>2310</v>
      </c>
      <c r="L1388" s="89">
        <v>103</v>
      </c>
      <c r="M1388" s="90"/>
    </row>
    <row r="1389" spans="1:13" ht="30" x14ac:dyDescent="0.25">
      <c r="A1389" s="11" t="s">
        <v>4877</v>
      </c>
      <c r="B1389" s="11" t="s">
        <v>4878</v>
      </c>
      <c r="C1389" s="11" t="s">
        <v>4879</v>
      </c>
      <c r="D1389" s="86" t="str">
        <f t="shared" si="21"/>
        <v>К товару на сайте</v>
      </c>
      <c r="E1389" s="16" t="s">
        <v>4880</v>
      </c>
      <c r="F1389" s="11" t="s">
        <v>18</v>
      </c>
      <c r="G1389" s="43">
        <v>1281</v>
      </c>
      <c r="H1389" s="43">
        <v>1332.24</v>
      </c>
      <c r="I1389" s="43">
        <v>1385.53</v>
      </c>
      <c r="J1389" s="43">
        <v>1454.81</v>
      </c>
      <c r="K1389" s="43">
        <v>1680</v>
      </c>
      <c r="L1389" s="89">
        <v>39</v>
      </c>
      <c r="M1389" s="90"/>
    </row>
    <row r="1390" spans="1:13" ht="15" x14ac:dyDescent="0.25">
      <c r="A1390" s="11" t="s">
        <v>9258</v>
      </c>
      <c r="B1390" s="11" t="s">
        <v>9259</v>
      </c>
      <c r="C1390" s="11" t="s">
        <v>9260</v>
      </c>
      <c r="D1390" s="86" t="str">
        <f t="shared" si="21"/>
        <v>К товару на сайте</v>
      </c>
      <c r="E1390" s="16" t="s">
        <v>9261</v>
      </c>
      <c r="F1390" s="11" t="s">
        <v>18</v>
      </c>
      <c r="G1390" s="43">
        <v>2232</v>
      </c>
      <c r="H1390" s="43">
        <v>2321.2800000000002</v>
      </c>
      <c r="I1390" s="43">
        <v>2414.13</v>
      </c>
      <c r="J1390" s="43">
        <v>2534.84</v>
      </c>
      <c r="K1390" s="43">
        <v>2700</v>
      </c>
      <c r="L1390" s="89">
        <v>4</v>
      </c>
      <c r="M1390" s="90"/>
    </row>
    <row r="1391" spans="1:13" ht="30" x14ac:dyDescent="0.25">
      <c r="A1391" s="11" t="s">
        <v>4881</v>
      </c>
      <c r="B1391" s="11" t="s">
        <v>4882</v>
      </c>
      <c r="C1391" s="11" t="s">
        <v>4883</v>
      </c>
      <c r="D1391" s="86" t="str">
        <f t="shared" si="21"/>
        <v>К товару на сайте</v>
      </c>
      <c r="E1391" s="16" t="s">
        <v>4884</v>
      </c>
      <c r="F1391" s="11" t="s">
        <v>18</v>
      </c>
      <c r="G1391" s="43">
        <v>522</v>
      </c>
      <c r="H1391" s="43">
        <v>542.88</v>
      </c>
      <c r="I1391" s="43">
        <v>564.6</v>
      </c>
      <c r="J1391" s="43">
        <v>592.82000000000005</v>
      </c>
      <c r="K1391" s="43">
        <v>680</v>
      </c>
      <c r="L1391" s="89">
        <v>4</v>
      </c>
      <c r="M1391" s="90"/>
    </row>
    <row r="1392" spans="1:13" ht="30" x14ac:dyDescent="0.25">
      <c r="A1392" s="11" t="s">
        <v>7850</v>
      </c>
      <c r="B1392" s="11" t="s">
        <v>7851</v>
      </c>
      <c r="C1392" s="11" t="s">
        <v>7852</v>
      </c>
      <c r="D1392" s="86" t="str">
        <f t="shared" si="21"/>
        <v>К товару на сайте</v>
      </c>
      <c r="E1392" s="16" t="s">
        <v>7853</v>
      </c>
      <c r="F1392" s="11" t="s">
        <v>18</v>
      </c>
      <c r="G1392" s="43">
        <v>623.70000000000005</v>
      </c>
      <c r="H1392" s="43">
        <v>648.65</v>
      </c>
      <c r="I1392" s="43">
        <v>674.59</v>
      </c>
      <c r="J1392" s="43">
        <v>708.32</v>
      </c>
      <c r="K1392" s="43">
        <v>790</v>
      </c>
      <c r="L1392" s="89">
        <v>1082</v>
      </c>
      <c r="M1392" s="90"/>
    </row>
    <row r="1393" spans="1:13" ht="30" x14ac:dyDescent="0.25">
      <c r="A1393" s="11" t="s">
        <v>7854</v>
      </c>
      <c r="B1393" s="11" t="s">
        <v>7855</v>
      </c>
      <c r="C1393" s="11" t="s">
        <v>7856</v>
      </c>
      <c r="D1393" s="86" t="str">
        <f t="shared" si="21"/>
        <v>К товару на сайте</v>
      </c>
      <c r="E1393" s="16" t="s">
        <v>7857</v>
      </c>
      <c r="F1393" s="11" t="s">
        <v>18</v>
      </c>
      <c r="G1393" s="43">
        <v>636.9</v>
      </c>
      <c r="H1393" s="43">
        <v>662.38</v>
      </c>
      <c r="I1393" s="43">
        <v>688.87</v>
      </c>
      <c r="J1393" s="43">
        <v>723.31</v>
      </c>
      <c r="K1393" s="43">
        <v>810</v>
      </c>
      <c r="L1393" s="89">
        <v>395</v>
      </c>
      <c r="M1393" s="90"/>
    </row>
    <row r="1394" spans="1:13" ht="15" x14ac:dyDescent="0.25">
      <c r="A1394" s="11" t="s">
        <v>4885</v>
      </c>
      <c r="B1394" s="11" t="s">
        <v>4886</v>
      </c>
      <c r="C1394" s="11" t="s">
        <v>4887</v>
      </c>
      <c r="D1394" s="86" t="str">
        <f t="shared" si="21"/>
        <v>К товару на сайте</v>
      </c>
      <c r="E1394" s="16" t="s">
        <v>4888</v>
      </c>
      <c r="F1394" s="11" t="s">
        <v>18</v>
      </c>
      <c r="G1394" s="43">
        <v>1122</v>
      </c>
      <c r="H1394" s="43">
        <v>1166.8800000000001</v>
      </c>
      <c r="I1394" s="43">
        <v>1213.56</v>
      </c>
      <c r="J1394" s="43">
        <v>1274.23</v>
      </c>
      <c r="K1394" s="43">
        <v>1450</v>
      </c>
      <c r="L1394" s="89">
        <v>444</v>
      </c>
      <c r="M1394" s="90"/>
    </row>
    <row r="1395" spans="1:13" ht="15" x14ac:dyDescent="0.25">
      <c r="A1395" s="11" t="s">
        <v>4889</v>
      </c>
      <c r="B1395" s="11" t="s">
        <v>4890</v>
      </c>
      <c r="C1395" s="11" t="s">
        <v>4891</v>
      </c>
      <c r="D1395" s="86" t="str">
        <f t="shared" si="21"/>
        <v>К товару на сайте</v>
      </c>
      <c r="E1395" s="16" t="s">
        <v>4892</v>
      </c>
      <c r="F1395" s="11" t="s">
        <v>18</v>
      </c>
      <c r="G1395" s="43">
        <v>707.7</v>
      </c>
      <c r="H1395" s="43">
        <v>736.01</v>
      </c>
      <c r="I1395" s="43">
        <v>765.45</v>
      </c>
      <c r="J1395" s="43">
        <v>803.72</v>
      </c>
      <c r="K1395" s="43">
        <v>900</v>
      </c>
      <c r="L1395" s="89">
        <v>530</v>
      </c>
      <c r="M1395" s="90"/>
    </row>
    <row r="1396" spans="1:13" ht="15" x14ac:dyDescent="0.25">
      <c r="A1396" s="11" t="s">
        <v>7858</v>
      </c>
      <c r="B1396" s="11" t="s">
        <v>7859</v>
      </c>
      <c r="C1396" s="11" t="s">
        <v>7860</v>
      </c>
      <c r="D1396" s="86" t="str">
        <f t="shared" si="21"/>
        <v>К товару на сайте</v>
      </c>
      <c r="E1396" s="16" t="s">
        <v>7861</v>
      </c>
      <c r="F1396" s="11" t="s">
        <v>18</v>
      </c>
      <c r="G1396" s="43">
        <v>623</v>
      </c>
      <c r="H1396" s="43">
        <v>647.91999999999996</v>
      </c>
      <c r="I1396" s="43">
        <v>673.84</v>
      </c>
      <c r="J1396" s="43">
        <v>707.53</v>
      </c>
      <c r="K1396" s="43">
        <v>790</v>
      </c>
      <c r="L1396" s="89">
        <v>233</v>
      </c>
      <c r="M1396" s="90"/>
    </row>
    <row r="1397" spans="1:13" ht="15" x14ac:dyDescent="0.25">
      <c r="A1397" s="11" t="s">
        <v>7363</v>
      </c>
      <c r="B1397" s="11" t="s">
        <v>7364</v>
      </c>
      <c r="C1397" s="11" t="s">
        <v>7365</v>
      </c>
      <c r="D1397" s="86" t="str">
        <f t="shared" si="21"/>
        <v>К товару на сайте</v>
      </c>
      <c r="E1397" s="16" t="s">
        <v>7366</v>
      </c>
      <c r="F1397" s="11" t="s">
        <v>18</v>
      </c>
      <c r="G1397" s="43">
        <v>623</v>
      </c>
      <c r="H1397" s="43">
        <v>647.91999999999996</v>
      </c>
      <c r="I1397" s="43">
        <v>673.84</v>
      </c>
      <c r="J1397" s="43">
        <v>707.53</v>
      </c>
      <c r="K1397" s="43">
        <v>790</v>
      </c>
      <c r="L1397" s="89">
        <v>244</v>
      </c>
      <c r="M1397" s="90"/>
    </row>
    <row r="1398" spans="1:13" ht="15" x14ac:dyDescent="0.25">
      <c r="A1398" s="11" t="s">
        <v>4893</v>
      </c>
      <c r="B1398" s="11" t="s">
        <v>4894</v>
      </c>
      <c r="C1398" s="11" t="s">
        <v>4895</v>
      </c>
      <c r="D1398" s="86" t="str">
        <f t="shared" si="21"/>
        <v>К товару на сайте</v>
      </c>
      <c r="E1398" s="16" t="s">
        <v>4896</v>
      </c>
      <c r="F1398" s="11" t="s">
        <v>18</v>
      </c>
      <c r="G1398" s="43">
        <v>510.25</v>
      </c>
      <c r="H1398" s="43">
        <v>530.66</v>
      </c>
      <c r="I1398" s="43">
        <v>551.89</v>
      </c>
      <c r="J1398" s="43">
        <v>579.48</v>
      </c>
      <c r="K1398" s="43">
        <v>630</v>
      </c>
      <c r="L1398" s="89">
        <v>597</v>
      </c>
      <c r="M1398" s="90"/>
    </row>
    <row r="1399" spans="1:13" ht="15" x14ac:dyDescent="0.25">
      <c r="A1399" s="11" t="s">
        <v>7862</v>
      </c>
      <c r="B1399" s="11" t="s">
        <v>7863</v>
      </c>
      <c r="C1399" s="11" t="s">
        <v>7864</v>
      </c>
      <c r="D1399" s="86" t="str">
        <f t="shared" si="21"/>
        <v>К товару на сайте</v>
      </c>
      <c r="E1399" s="16" t="s">
        <v>7865</v>
      </c>
      <c r="F1399" s="11" t="s">
        <v>18</v>
      </c>
      <c r="G1399" s="43">
        <v>552.29999999999995</v>
      </c>
      <c r="H1399" s="43">
        <v>574.39</v>
      </c>
      <c r="I1399" s="43">
        <v>597.37</v>
      </c>
      <c r="J1399" s="43">
        <v>627.24</v>
      </c>
      <c r="K1399" s="43">
        <v>760</v>
      </c>
      <c r="L1399" s="89">
        <v>989</v>
      </c>
      <c r="M1399" s="90"/>
    </row>
    <row r="1400" spans="1:13" ht="15" x14ac:dyDescent="0.25">
      <c r="A1400" s="11" t="s">
        <v>7367</v>
      </c>
      <c r="B1400" s="11" t="s">
        <v>7368</v>
      </c>
      <c r="C1400" s="11" t="s">
        <v>7369</v>
      </c>
      <c r="D1400" s="86" t="str">
        <f t="shared" si="21"/>
        <v>К товару на сайте</v>
      </c>
      <c r="E1400" s="16" t="s">
        <v>7370</v>
      </c>
      <c r="F1400" s="11" t="s">
        <v>18</v>
      </c>
      <c r="G1400" s="43">
        <v>932</v>
      </c>
      <c r="H1400" s="43">
        <v>969.28</v>
      </c>
      <c r="I1400" s="43">
        <v>1008.05</v>
      </c>
      <c r="J1400" s="43">
        <v>1058.45</v>
      </c>
      <c r="K1400" s="43">
        <v>1190</v>
      </c>
      <c r="L1400" s="89">
        <v>106</v>
      </c>
      <c r="M1400" s="90"/>
    </row>
    <row r="1401" spans="1:13" ht="15" x14ac:dyDescent="0.25">
      <c r="A1401" s="11" t="s">
        <v>7509</v>
      </c>
      <c r="B1401" s="11" t="s">
        <v>7510</v>
      </c>
      <c r="C1401" s="11" t="s">
        <v>7511</v>
      </c>
      <c r="D1401" s="86" t="str">
        <f t="shared" si="21"/>
        <v>К товару на сайте</v>
      </c>
      <c r="E1401" s="16" t="s">
        <v>7512</v>
      </c>
      <c r="F1401" s="11" t="s">
        <v>18</v>
      </c>
      <c r="G1401" s="43">
        <v>717.7</v>
      </c>
      <c r="H1401" s="43">
        <v>746.41</v>
      </c>
      <c r="I1401" s="43">
        <v>776.26</v>
      </c>
      <c r="J1401" s="43">
        <v>815.08</v>
      </c>
      <c r="K1401" s="43">
        <v>900</v>
      </c>
      <c r="L1401" s="89">
        <v>725</v>
      </c>
      <c r="M1401" s="90"/>
    </row>
    <row r="1402" spans="1:13" ht="30" x14ac:dyDescent="0.25">
      <c r="A1402" s="11" t="s">
        <v>7866</v>
      </c>
      <c r="B1402" s="11" t="s">
        <v>7867</v>
      </c>
      <c r="C1402" s="11" t="s">
        <v>7868</v>
      </c>
      <c r="D1402" s="86" t="str">
        <f t="shared" si="21"/>
        <v>К товару на сайте</v>
      </c>
      <c r="E1402" s="16" t="s">
        <v>7869</v>
      </c>
      <c r="F1402" s="11" t="s">
        <v>18</v>
      </c>
      <c r="G1402" s="43">
        <v>717.7</v>
      </c>
      <c r="H1402" s="43">
        <v>746.41</v>
      </c>
      <c r="I1402" s="43">
        <v>776.26</v>
      </c>
      <c r="J1402" s="43">
        <v>815.08</v>
      </c>
      <c r="K1402" s="43">
        <v>900</v>
      </c>
      <c r="L1402" s="89">
        <v>754</v>
      </c>
      <c r="M1402" s="90"/>
    </row>
    <row r="1403" spans="1:13" ht="15" x14ac:dyDescent="0.25">
      <c r="A1403" s="11" t="s">
        <v>4897</v>
      </c>
      <c r="B1403" s="11" t="s">
        <v>4898</v>
      </c>
      <c r="C1403" s="11" t="s">
        <v>7513</v>
      </c>
      <c r="D1403" s="86" t="str">
        <f t="shared" si="21"/>
        <v>К товару на сайте</v>
      </c>
      <c r="E1403" s="16" t="s">
        <v>4899</v>
      </c>
      <c r="F1403" s="11" t="s">
        <v>18</v>
      </c>
      <c r="G1403" s="43">
        <v>987.8</v>
      </c>
      <c r="H1403" s="43">
        <v>1027.31</v>
      </c>
      <c r="I1403" s="43">
        <v>1068.4000000000001</v>
      </c>
      <c r="J1403" s="43">
        <v>1121.82</v>
      </c>
      <c r="K1403" s="43">
        <v>1270</v>
      </c>
      <c r="L1403" s="89">
        <v>137</v>
      </c>
      <c r="M1403" s="90"/>
    </row>
    <row r="1404" spans="1:13" ht="30" x14ac:dyDescent="0.25">
      <c r="A1404" s="11" t="s">
        <v>4900</v>
      </c>
      <c r="B1404" s="11" t="s">
        <v>4901</v>
      </c>
      <c r="C1404" s="11" t="s">
        <v>4902</v>
      </c>
      <c r="D1404" s="86" t="str">
        <f t="shared" si="21"/>
        <v>К товару на сайте</v>
      </c>
      <c r="E1404" s="16" t="s">
        <v>4903</v>
      </c>
      <c r="F1404" s="11" t="s">
        <v>18</v>
      </c>
      <c r="G1404" s="43">
        <v>611.38</v>
      </c>
      <c r="H1404" s="43">
        <v>635.84</v>
      </c>
      <c r="I1404" s="43">
        <v>661.27</v>
      </c>
      <c r="J1404" s="43">
        <v>694.33</v>
      </c>
      <c r="K1404" s="43">
        <v>790</v>
      </c>
      <c r="L1404" s="89">
        <v>442</v>
      </c>
      <c r="M1404" s="90"/>
    </row>
    <row r="1405" spans="1:13" ht="15" x14ac:dyDescent="0.25">
      <c r="A1405" s="11" t="s">
        <v>7870</v>
      </c>
      <c r="B1405" s="11" t="s">
        <v>7871</v>
      </c>
      <c r="C1405" s="11" t="s">
        <v>7872</v>
      </c>
      <c r="D1405" s="86" t="str">
        <f t="shared" si="21"/>
        <v>К товару на сайте</v>
      </c>
      <c r="E1405" s="16" t="s">
        <v>7873</v>
      </c>
      <c r="F1405" s="11" t="s">
        <v>18</v>
      </c>
      <c r="G1405" s="43">
        <v>475.3</v>
      </c>
      <c r="H1405" s="43">
        <v>494.31</v>
      </c>
      <c r="I1405" s="43">
        <v>514.08000000000004</v>
      </c>
      <c r="J1405" s="43">
        <v>539.79</v>
      </c>
      <c r="K1405" s="43">
        <v>580</v>
      </c>
      <c r="L1405" s="89">
        <v>694</v>
      </c>
      <c r="M1405" s="90"/>
    </row>
    <row r="1406" spans="1:13" ht="15" x14ac:dyDescent="0.25">
      <c r="A1406" s="11" t="s">
        <v>7874</v>
      </c>
      <c r="B1406" s="11" t="s">
        <v>7875</v>
      </c>
      <c r="C1406" s="11" t="s">
        <v>7876</v>
      </c>
      <c r="D1406" s="86" t="str">
        <f t="shared" si="21"/>
        <v>К товару на сайте</v>
      </c>
      <c r="E1406" s="16" t="s">
        <v>7877</v>
      </c>
      <c r="F1406" s="11" t="s">
        <v>18</v>
      </c>
      <c r="G1406" s="43">
        <v>475.3</v>
      </c>
      <c r="H1406" s="43">
        <v>494.31</v>
      </c>
      <c r="I1406" s="43">
        <v>514.08000000000004</v>
      </c>
      <c r="J1406" s="43">
        <v>539.79</v>
      </c>
      <c r="K1406" s="43">
        <v>580</v>
      </c>
      <c r="L1406" s="89">
        <v>688</v>
      </c>
      <c r="M1406" s="90"/>
    </row>
    <row r="1407" spans="1:13" ht="30" x14ac:dyDescent="0.25">
      <c r="A1407" s="11" t="s">
        <v>10660</v>
      </c>
      <c r="B1407" s="11" t="s">
        <v>10661</v>
      </c>
      <c r="C1407" s="11" t="s">
        <v>10662</v>
      </c>
      <c r="D1407" s="86" t="str">
        <f t="shared" si="21"/>
        <v>К товару на сайте</v>
      </c>
      <c r="E1407" s="16" t="s">
        <v>10663</v>
      </c>
      <c r="F1407" s="11" t="s">
        <v>18</v>
      </c>
      <c r="G1407" s="43">
        <v>1398.6</v>
      </c>
      <c r="H1407" s="43">
        <v>1454.54</v>
      </c>
      <c r="I1407" s="43">
        <v>1512.73</v>
      </c>
      <c r="J1407" s="43">
        <v>1588.36</v>
      </c>
      <c r="K1407" s="43">
        <v>1770</v>
      </c>
      <c r="L1407" s="89">
        <v>111</v>
      </c>
      <c r="M1407" s="90"/>
    </row>
    <row r="1408" spans="1:13" ht="15" x14ac:dyDescent="0.25">
      <c r="A1408" s="11" t="s">
        <v>10664</v>
      </c>
      <c r="B1408" s="11" t="s">
        <v>10665</v>
      </c>
      <c r="C1408" s="11" t="s">
        <v>10666</v>
      </c>
      <c r="D1408" s="86" t="str">
        <f t="shared" si="21"/>
        <v>К товару на сайте</v>
      </c>
      <c r="E1408" s="16" t="s">
        <v>10667</v>
      </c>
      <c r="F1408" s="11" t="s">
        <v>18</v>
      </c>
      <c r="G1408" s="43">
        <v>362.66</v>
      </c>
      <c r="H1408" s="43">
        <v>377.17</v>
      </c>
      <c r="I1408" s="43">
        <v>392.25</v>
      </c>
      <c r="J1408" s="43">
        <v>411.87</v>
      </c>
      <c r="K1408" s="43">
        <v>490</v>
      </c>
      <c r="L1408" s="89">
        <v>1671</v>
      </c>
      <c r="M1408" s="90"/>
    </row>
    <row r="1409" spans="1:13" ht="15" x14ac:dyDescent="0.25">
      <c r="A1409" s="11" t="s">
        <v>9679</v>
      </c>
      <c r="B1409" s="11" t="s">
        <v>9680</v>
      </c>
      <c r="C1409" s="11" t="s">
        <v>9681</v>
      </c>
      <c r="D1409" s="86" t="str">
        <f t="shared" si="21"/>
        <v>К товару на сайте</v>
      </c>
      <c r="E1409" s="16" t="s">
        <v>9682</v>
      </c>
      <c r="F1409" s="11" t="s">
        <v>18</v>
      </c>
      <c r="G1409" s="43">
        <v>1298.51</v>
      </c>
      <c r="H1409" s="43">
        <v>1350.45</v>
      </c>
      <c r="I1409" s="43">
        <v>1404.47</v>
      </c>
      <c r="J1409" s="43">
        <v>1474.69</v>
      </c>
      <c r="K1409" s="43">
        <v>1600</v>
      </c>
      <c r="L1409" s="89">
        <v>29</v>
      </c>
      <c r="M1409" s="90"/>
    </row>
    <row r="1410" spans="1:13" ht="30" x14ac:dyDescent="0.25">
      <c r="A1410" s="11" t="s">
        <v>9683</v>
      </c>
      <c r="B1410" s="11" t="s">
        <v>9684</v>
      </c>
      <c r="C1410" s="11" t="s">
        <v>9685</v>
      </c>
      <c r="D1410" s="86" t="str">
        <f t="shared" si="21"/>
        <v>К товару на сайте</v>
      </c>
      <c r="E1410" s="16" t="s">
        <v>9686</v>
      </c>
      <c r="F1410" s="11" t="s">
        <v>18</v>
      </c>
      <c r="G1410" s="43">
        <v>499</v>
      </c>
      <c r="H1410" s="43">
        <v>518.96</v>
      </c>
      <c r="I1410" s="43">
        <v>539.72</v>
      </c>
      <c r="J1410" s="43">
        <v>566.70000000000005</v>
      </c>
      <c r="K1410" s="43">
        <v>630</v>
      </c>
      <c r="L1410" s="89">
        <v>22</v>
      </c>
      <c r="M1410" s="90"/>
    </row>
    <row r="1411" spans="1:13" ht="30" x14ac:dyDescent="0.25">
      <c r="A1411" s="11" t="s">
        <v>9687</v>
      </c>
      <c r="B1411" s="11" t="s">
        <v>9688</v>
      </c>
      <c r="C1411" s="11" t="s">
        <v>9689</v>
      </c>
      <c r="D1411" s="86" t="str">
        <f t="shared" si="21"/>
        <v>К товару на сайте</v>
      </c>
      <c r="E1411" s="16" t="s">
        <v>9690</v>
      </c>
      <c r="F1411" s="11" t="s">
        <v>18</v>
      </c>
      <c r="G1411" s="43">
        <v>2764.85</v>
      </c>
      <c r="H1411" s="43">
        <v>2875.44</v>
      </c>
      <c r="I1411" s="43">
        <v>2990.46</v>
      </c>
      <c r="J1411" s="43">
        <v>3139.98</v>
      </c>
      <c r="K1411" s="43">
        <v>3400</v>
      </c>
      <c r="L1411" s="89">
        <v>20</v>
      </c>
      <c r="M1411" s="90"/>
    </row>
    <row r="1412" spans="1:13" ht="15" x14ac:dyDescent="0.25">
      <c r="A1412" s="11" t="s">
        <v>9691</v>
      </c>
      <c r="B1412" s="11" t="s">
        <v>9692</v>
      </c>
      <c r="C1412" s="11" t="s">
        <v>9693</v>
      </c>
      <c r="D1412" s="86" t="str">
        <f t="shared" si="21"/>
        <v>К товару на сайте</v>
      </c>
      <c r="E1412" s="16" t="s">
        <v>9694</v>
      </c>
      <c r="F1412" s="11" t="s">
        <v>18</v>
      </c>
      <c r="G1412" s="43">
        <v>3960</v>
      </c>
      <c r="H1412" s="43">
        <v>4118.3999999999996</v>
      </c>
      <c r="I1412" s="43">
        <v>4283.1400000000003</v>
      </c>
      <c r="J1412" s="43">
        <v>4497.29</v>
      </c>
      <c r="K1412" s="43">
        <v>4900</v>
      </c>
      <c r="L1412" s="89">
        <v>107</v>
      </c>
      <c r="M1412" s="90"/>
    </row>
    <row r="1413" spans="1:13" ht="15" x14ac:dyDescent="0.25">
      <c r="A1413" s="11" t="s">
        <v>9695</v>
      </c>
      <c r="B1413" s="11" t="s">
        <v>9696</v>
      </c>
      <c r="C1413" s="11" t="s">
        <v>9697</v>
      </c>
      <c r="D1413" s="86" t="str">
        <f t="shared" si="21"/>
        <v>К товару на сайте</v>
      </c>
      <c r="E1413" s="16" t="s">
        <v>9698</v>
      </c>
      <c r="F1413" s="11" t="s">
        <v>18</v>
      </c>
      <c r="G1413" s="43">
        <v>2015.84</v>
      </c>
      <c r="H1413" s="43">
        <v>2096.4699999999998</v>
      </c>
      <c r="I1413" s="43">
        <v>2180.33</v>
      </c>
      <c r="J1413" s="43">
        <v>2289.35</v>
      </c>
      <c r="K1413" s="43">
        <v>2500</v>
      </c>
      <c r="L1413" s="89">
        <v>216</v>
      </c>
      <c r="M1413" s="90"/>
    </row>
    <row r="1414" spans="1:13" ht="30" x14ac:dyDescent="0.25">
      <c r="A1414" s="11" t="s">
        <v>9699</v>
      </c>
      <c r="B1414" s="11" t="s">
        <v>9700</v>
      </c>
      <c r="C1414" s="11" t="s">
        <v>9701</v>
      </c>
      <c r="D1414" s="86" t="str">
        <f t="shared" si="21"/>
        <v>К товару на сайте</v>
      </c>
      <c r="E1414" s="16" t="s">
        <v>9702</v>
      </c>
      <c r="F1414" s="11" t="s">
        <v>18</v>
      </c>
      <c r="G1414" s="43">
        <v>1653.34</v>
      </c>
      <c r="H1414" s="43">
        <v>1719.47</v>
      </c>
      <c r="I1414" s="43">
        <v>1788.25</v>
      </c>
      <c r="J1414" s="43">
        <v>1877.67</v>
      </c>
      <c r="K1414" s="43">
        <v>2000</v>
      </c>
      <c r="L1414" s="89">
        <v>40</v>
      </c>
      <c r="M1414" s="90"/>
    </row>
    <row r="1415" spans="1:13" ht="30" x14ac:dyDescent="0.25">
      <c r="A1415" s="11" t="s">
        <v>10668</v>
      </c>
      <c r="B1415" s="11" t="s">
        <v>10669</v>
      </c>
      <c r="C1415" s="11" t="s">
        <v>10670</v>
      </c>
      <c r="D1415" s="86" t="str">
        <f t="shared" si="21"/>
        <v>К товару на сайте</v>
      </c>
      <c r="E1415" s="16" t="s">
        <v>10671</v>
      </c>
      <c r="F1415" s="11" t="s">
        <v>18</v>
      </c>
      <c r="G1415" s="43">
        <v>1406.9</v>
      </c>
      <c r="H1415" s="43">
        <v>1463.18</v>
      </c>
      <c r="I1415" s="43">
        <v>1521.7</v>
      </c>
      <c r="J1415" s="43">
        <v>1597.79</v>
      </c>
      <c r="K1415" s="43">
        <v>1750</v>
      </c>
      <c r="L1415" s="89">
        <v>49</v>
      </c>
      <c r="M1415" s="90"/>
    </row>
    <row r="1416" spans="1:13" ht="30" x14ac:dyDescent="0.25">
      <c r="A1416" s="11" t="s">
        <v>11022</v>
      </c>
      <c r="B1416" s="11" t="s">
        <v>11023</v>
      </c>
      <c r="C1416" s="11" t="s">
        <v>11024</v>
      </c>
      <c r="D1416" s="86" t="str">
        <f t="shared" si="21"/>
        <v>К товару на сайте</v>
      </c>
      <c r="E1416" s="16" t="s">
        <v>11025</v>
      </c>
      <c r="F1416" s="11" t="s">
        <v>18</v>
      </c>
      <c r="G1416" s="43">
        <v>3902.98</v>
      </c>
      <c r="H1416" s="43">
        <v>4059.1</v>
      </c>
      <c r="I1416" s="43">
        <v>4221.46</v>
      </c>
      <c r="J1416" s="43">
        <v>4432.54</v>
      </c>
      <c r="K1416" s="43">
        <v>4750</v>
      </c>
      <c r="L1416" s="89">
        <v>15</v>
      </c>
      <c r="M1416" s="90"/>
    </row>
    <row r="1417" spans="1:13" ht="30" x14ac:dyDescent="0.25">
      <c r="A1417" s="11" t="s">
        <v>9703</v>
      </c>
      <c r="B1417" s="11" t="s">
        <v>9704</v>
      </c>
      <c r="C1417" s="11" t="s">
        <v>9705</v>
      </c>
      <c r="D1417" s="86" t="str">
        <f t="shared" si="21"/>
        <v>К товару на сайте</v>
      </c>
      <c r="E1417" s="16" t="s">
        <v>9706</v>
      </c>
      <c r="F1417" s="11" t="s">
        <v>18</v>
      </c>
      <c r="G1417" s="43">
        <v>4831.1499999999996</v>
      </c>
      <c r="H1417" s="43">
        <v>5024.3999999999996</v>
      </c>
      <c r="I1417" s="43">
        <v>5225.37</v>
      </c>
      <c r="J1417" s="43">
        <v>5486.64</v>
      </c>
      <c r="K1417" s="43">
        <v>5900</v>
      </c>
      <c r="L1417" s="89">
        <v>126</v>
      </c>
      <c r="M1417" s="90"/>
    </row>
    <row r="1418" spans="1:13" ht="30" x14ac:dyDescent="0.25">
      <c r="A1418" s="11" t="s">
        <v>8792</v>
      </c>
      <c r="B1418" s="11" t="s">
        <v>8793</v>
      </c>
      <c r="C1418" s="11" t="s">
        <v>8794</v>
      </c>
      <c r="D1418" s="86" t="str">
        <f t="shared" ref="D1418:D1486" si="22">HYPERLINK("https://www.autoopt.ru/catalog/"&amp;A1418&amp;"-/", "К товару на сайте")</f>
        <v>К товару на сайте</v>
      </c>
      <c r="E1418" s="16" t="s">
        <v>8795</v>
      </c>
      <c r="F1418" s="11" t="s">
        <v>18</v>
      </c>
      <c r="G1418" s="43">
        <v>739.78</v>
      </c>
      <c r="H1418" s="43">
        <v>769.37</v>
      </c>
      <c r="I1418" s="43">
        <v>800.15</v>
      </c>
      <c r="J1418" s="43">
        <v>840.15</v>
      </c>
      <c r="K1418" s="43">
        <v>900</v>
      </c>
      <c r="L1418" s="89">
        <v>35</v>
      </c>
      <c r="M1418" s="90"/>
    </row>
    <row r="1419" spans="1:13" ht="30" x14ac:dyDescent="0.25">
      <c r="A1419" s="11" t="s">
        <v>8796</v>
      </c>
      <c r="B1419" s="11" t="s">
        <v>8797</v>
      </c>
      <c r="C1419" s="11" t="s">
        <v>8798</v>
      </c>
      <c r="D1419" s="86" t="str">
        <f t="shared" si="22"/>
        <v>К товару на сайте</v>
      </c>
      <c r="E1419" s="16" t="s">
        <v>8799</v>
      </c>
      <c r="F1419" s="11" t="s">
        <v>18</v>
      </c>
      <c r="G1419" s="43">
        <v>989.85</v>
      </c>
      <c r="H1419" s="43">
        <v>1029.44</v>
      </c>
      <c r="I1419" s="43">
        <v>1070.6199999999999</v>
      </c>
      <c r="J1419" s="43">
        <v>1124.1500000000001</v>
      </c>
      <c r="K1419" s="43">
        <v>1300</v>
      </c>
      <c r="L1419" s="89">
        <v>36</v>
      </c>
      <c r="M1419" s="90"/>
    </row>
    <row r="1420" spans="1:13" ht="15" x14ac:dyDescent="0.25">
      <c r="A1420" s="11" t="s">
        <v>8800</v>
      </c>
      <c r="B1420" s="11" t="s">
        <v>8801</v>
      </c>
      <c r="C1420" s="11" t="s">
        <v>8802</v>
      </c>
      <c r="D1420" s="86" t="str">
        <f t="shared" si="22"/>
        <v>К товару на сайте</v>
      </c>
      <c r="E1420" s="16" t="s">
        <v>8803</v>
      </c>
      <c r="F1420" s="11" t="s">
        <v>18</v>
      </c>
      <c r="G1420" s="43">
        <v>1783.15</v>
      </c>
      <c r="H1420" s="43">
        <v>1854.48</v>
      </c>
      <c r="I1420" s="43">
        <v>1928.66</v>
      </c>
      <c r="J1420" s="43">
        <v>2025.09</v>
      </c>
      <c r="K1420" s="43">
        <v>2450</v>
      </c>
      <c r="L1420" s="89">
        <v>12</v>
      </c>
      <c r="M1420" s="90"/>
    </row>
    <row r="1421" spans="1:13" ht="15" x14ac:dyDescent="0.25">
      <c r="A1421" s="11" t="s">
        <v>8804</v>
      </c>
      <c r="B1421" s="11" t="s">
        <v>8805</v>
      </c>
      <c r="C1421" s="11" t="s">
        <v>8806</v>
      </c>
      <c r="D1421" s="86" t="str">
        <f t="shared" si="22"/>
        <v>К товару на сайте</v>
      </c>
      <c r="E1421" s="16" t="s">
        <v>8807</v>
      </c>
      <c r="F1421" s="11" t="s">
        <v>18</v>
      </c>
      <c r="G1421" s="43">
        <v>1326.77</v>
      </c>
      <c r="H1421" s="43">
        <v>1379.84</v>
      </c>
      <c r="I1421" s="43">
        <v>1435.03</v>
      </c>
      <c r="J1421" s="43">
        <v>1506.79</v>
      </c>
      <c r="K1421" s="43">
        <v>1700</v>
      </c>
      <c r="L1421" s="89">
        <v>4</v>
      </c>
      <c r="M1421" s="90"/>
    </row>
    <row r="1422" spans="1:13" ht="15" x14ac:dyDescent="0.25">
      <c r="A1422" s="11" t="s">
        <v>8808</v>
      </c>
      <c r="B1422" s="11" t="s">
        <v>8809</v>
      </c>
      <c r="C1422" s="11" t="s">
        <v>8810</v>
      </c>
      <c r="D1422" s="86" t="str">
        <f t="shared" si="22"/>
        <v>К товару на сайте</v>
      </c>
      <c r="E1422" s="16" t="s">
        <v>8811</v>
      </c>
      <c r="F1422" s="11" t="s">
        <v>18</v>
      </c>
      <c r="G1422" s="43">
        <v>1593.73</v>
      </c>
      <c r="H1422" s="43">
        <v>1657.48</v>
      </c>
      <c r="I1422" s="43">
        <v>1723.78</v>
      </c>
      <c r="J1422" s="43">
        <v>1809.97</v>
      </c>
      <c r="K1422" s="43">
        <v>2000</v>
      </c>
      <c r="L1422" s="89">
        <v>7</v>
      </c>
      <c r="M1422" s="90"/>
    </row>
    <row r="1423" spans="1:13" ht="30" x14ac:dyDescent="0.25">
      <c r="A1423" s="11" t="s">
        <v>8812</v>
      </c>
      <c r="B1423" s="11" t="s">
        <v>8813</v>
      </c>
      <c r="C1423" s="11" t="s">
        <v>8814</v>
      </c>
      <c r="D1423" s="86" t="str">
        <f t="shared" si="22"/>
        <v>К товару на сайте</v>
      </c>
      <c r="E1423" s="16" t="s">
        <v>8815</v>
      </c>
      <c r="F1423" s="11" t="s">
        <v>18</v>
      </c>
      <c r="G1423" s="43">
        <v>1595</v>
      </c>
      <c r="H1423" s="43">
        <v>1658.8</v>
      </c>
      <c r="I1423" s="43">
        <v>1725.15</v>
      </c>
      <c r="J1423" s="43">
        <v>1811.41</v>
      </c>
      <c r="K1423" s="43">
        <v>1930</v>
      </c>
      <c r="L1423" s="89">
        <v>4</v>
      </c>
      <c r="M1423" s="90"/>
    </row>
    <row r="1424" spans="1:13" ht="15" x14ac:dyDescent="0.25">
      <c r="A1424" s="11" t="s">
        <v>9707</v>
      </c>
      <c r="B1424" s="11" t="s">
        <v>9708</v>
      </c>
      <c r="C1424" s="11" t="s">
        <v>9709</v>
      </c>
      <c r="D1424" s="86" t="str">
        <f t="shared" si="22"/>
        <v>К товару на сайте</v>
      </c>
      <c r="E1424" s="16" t="s">
        <v>9710</v>
      </c>
      <c r="F1424" s="11" t="s">
        <v>18</v>
      </c>
      <c r="G1424" s="43">
        <v>1369.15</v>
      </c>
      <c r="H1424" s="43">
        <v>1423.92</v>
      </c>
      <c r="I1424" s="43">
        <v>1480.87</v>
      </c>
      <c r="J1424" s="43">
        <v>1554.92</v>
      </c>
      <c r="K1424" s="43">
        <v>1700</v>
      </c>
      <c r="L1424" s="89">
        <v>47</v>
      </c>
      <c r="M1424" s="90"/>
    </row>
    <row r="1425" spans="1:13" ht="15" x14ac:dyDescent="0.25">
      <c r="A1425" s="11" t="s">
        <v>9711</v>
      </c>
      <c r="B1425" s="11" t="s">
        <v>9712</v>
      </c>
      <c r="C1425" s="11" t="s">
        <v>9713</v>
      </c>
      <c r="D1425" s="86" t="str">
        <f t="shared" si="22"/>
        <v>К товару на сайте</v>
      </c>
      <c r="E1425" s="16" t="s">
        <v>9714</v>
      </c>
      <c r="F1425" s="11" t="s">
        <v>18</v>
      </c>
      <c r="G1425" s="43">
        <v>4780</v>
      </c>
      <c r="H1425" s="43">
        <v>4971.2</v>
      </c>
      <c r="I1425" s="43">
        <v>5170.05</v>
      </c>
      <c r="J1425" s="43">
        <v>5428.55</v>
      </c>
      <c r="K1425" s="43">
        <v>5850</v>
      </c>
      <c r="L1425" s="89">
        <v>32</v>
      </c>
      <c r="M1425" s="90"/>
    </row>
    <row r="1426" spans="1:13" ht="30" x14ac:dyDescent="0.25">
      <c r="A1426" s="11" t="s">
        <v>8816</v>
      </c>
      <c r="B1426" s="11" t="s">
        <v>8817</v>
      </c>
      <c r="C1426" s="11" t="s">
        <v>8818</v>
      </c>
      <c r="D1426" s="86" t="str">
        <f t="shared" si="22"/>
        <v>К товару на сайте</v>
      </c>
      <c r="E1426" s="16" t="s">
        <v>8819</v>
      </c>
      <c r="F1426" s="11" t="s">
        <v>18</v>
      </c>
      <c r="G1426" s="43">
        <v>1361.8</v>
      </c>
      <c r="H1426" s="43">
        <v>1416.27</v>
      </c>
      <c r="I1426" s="43">
        <v>1472.92</v>
      </c>
      <c r="J1426" s="43">
        <v>1546.57</v>
      </c>
      <c r="K1426" s="43">
        <v>1800</v>
      </c>
      <c r="L1426" s="89">
        <v>12</v>
      </c>
      <c r="M1426" s="90"/>
    </row>
    <row r="1427" spans="1:13" ht="30" x14ac:dyDescent="0.25">
      <c r="A1427" s="11" t="s">
        <v>8820</v>
      </c>
      <c r="B1427" s="11" t="s">
        <v>8821</v>
      </c>
      <c r="C1427" s="11" t="s">
        <v>8822</v>
      </c>
      <c r="D1427" s="86" t="str">
        <f t="shared" si="22"/>
        <v>К товару на сайте</v>
      </c>
      <c r="E1427" s="16" t="s">
        <v>8823</v>
      </c>
      <c r="F1427" s="11" t="s">
        <v>18</v>
      </c>
      <c r="G1427" s="43">
        <v>1097.3</v>
      </c>
      <c r="H1427" s="43">
        <v>1141.19</v>
      </c>
      <c r="I1427" s="43">
        <v>1186.8399999999999</v>
      </c>
      <c r="J1427" s="43">
        <v>1246.18</v>
      </c>
      <c r="K1427" s="43">
        <v>1400</v>
      </c>
      <c r="L1427" s="89">
        <v>32</v>
      </c>
      <c r="M1427" s="90"/>
    </row>
    <row r="1428" spans="1:13" ht="30" x14ac:dyDescent="0.25">
      <c r="A1428" s="11" t="s">
        <v>8824</v>
      </c>
      <c r="B1428" s="11" t="s">
        <v>8825</v>
      </c>
      <c r="C1428" s="11" t="s">
        <v>8826</v>
      </c>
      <c r="D1428" s="86" t="str">
        <f t="shared" si="22"/>
        <v>К товару на сайте</v>
      </c>
      <c r="E1428" s="16" t="s">
        <v>8827</v>
      </c>
      <c r="F1428" s="11" t="s">
        <v>18</v>
      </c>
      <c r="G1428" s="43">
        <v>890.55</v>
      </c>
      <c r="H1428" s="43">
        <v>926.17</v>
      </c>
      <c r="I1428" s="43">
        <v>963.22</v>
      </c>
      <c r="J1428" s="43">
        <v>1011.38</v>
      </c>
      <c r="K1428" s="43">
        <v>1200</v>
      </c>
      <c r="L1428" s="89">
        <v>7</v>
      </c>
      <c r="M1428" s="90"/>
    </row>
    <row r="1429" spans="1:13" ht="15" x14ac:dyDescent="0.25">
      <c r="A1429" s="11" t="s">
        <v>11026</v>
      </c>
      <c r="B1429" s="11" t="s">
        <v>11027</v>
      </c>
      <c r="C1429" s="11" t="s">
        <v>11028</v>
      </c>
      <c r="D1429" s="86" t="str">
        <f t="shared" si="22"/>
        <v>К товару на сайте</v>
      </c>
      <c r="E1429" s="16" t="s">
        <v>11029</v>
      </c>
      <c r="F1429" s="11" t="s">
        <v>18</v>
      </c>
      <c r="G1429" s="43">
        <v>1635</v>
      </c>
      <c r="H1429" s="43">
        <v>1700.4</v>
      </c>
      <c r="I1429" s="43">
        <v>1768.42</v>
      </c>
      <c r="J1429" s="43">
        <v>1856.84</v>
      </c>
      <c r="K1429" s="43">
        <v>2100</v>
      </c>
      <c r="L1429" s="89">
        <v>6</v>
      </c>
      <c r="M1429" s="90"/>
    </row>
    <row r="1430" spans="1:13" ht="30" x14ac:dyDescent="0.25">
      <c r="A1430" s="11" t="s">
        <v>11030</v>
      </c>
      <c r="B1430" s="11" t="s">
        <v>11031</v>
      </c>
      <c r="C1430" s="11" t="s">
        <v>11032</v>
      </c>
      <c r="D1430" s="86" t="str">
        <f t="shared" si="22"/>
        <v>К товару на сайте</v>
      </c>
      <c r="E1430" s="16" t="s">
        <v>11033</v>
      </c>
      <c r="F1430" s="11" t="s">
        <v>18</v>
      </c>
      <c r="G1430" s="43">
        <v>1099.3499999999999</v>
      </c>
      <c r="H1430" s="43">
        <v>1143.32</v>
      </c>
      <c r="I1430" s="43">
        <v>1189.06</v>
      </c>
      <c r="J1430" s="43">
        <v>1248.51</v>
      </c>
      <c r="K1430" s="43">
        <v>1400</v>
      </c>
      <c r="L1430" s="89">
        <v>14</v>
      </c>
      <c r="M1430" s="90"/>
    </row>
    <row r="1431" spans="1:13" ht="30" x14ac:dyDescent="0.25">
      <c r="A1431" s="11" t="s">
        <v>8598</v>
      </c>
      <c r="B1431" s="11" t="s">
        <v>8599</v>
      </c>
      <c r="C1431" s="11" t="s">
        <v>8600</v>
      </c>
      <c r="D1431" s="86" t="str">
        <f t="shared" si="22"/>
        <v>К товару на сайте</v>
      </c>
      <c r="E1431" s="16" t="s">
        <v>8601</v>
      </c>
      <c r="F1431" s="11" t="s">
        <v>18</v>
      </c>
      <c r="G1431" s="43">
        <v>6612</v>
      </c>
      <c r="H1431" s="43">
        <v>6876.48</v>
      </c>
      <c r="I1431" s="43">
        <v>7151.54</v>
      </c>
      <c r="J1431" s="43">
        <v>7509.12</v>
      </c>
      <c r="K1431" s="43">
        <v>9400</v>
      </c>
      <c r="L1431" s="89">
        <v>56</v>
      </c>
      <c r="M1431" s="90"/>
    </row>
    <row r="1432" spans="1:13" ht="30" x14ac:dyDescent="0.25">
      <c r="A1432" s="11" t="s">
        <v>8828</v>
      </c>
      <c r="B1432" s="11" t="s">
        <v>8829</v>
      </c>
      <c r="C1432" s="11" t="s">
        <v>8830</v>
      </c>
      <c r="D1432" s="86" t="str">
        <f t="shared" si="22"/>
        <v>К товару на сайте</v>
      </c>
      <c r="E1432" s="16" t="s">
        <v>8831</v>
      </c>
      <c r="F1432" s="11" t="s">
        <v>18</v>
      </c>
      <c r="G1432" s="43">
        <v>871.51</v>
      </c>
      <c r="H1432" s="43">
        <v>906.37</v>
      </c>
      <c r="I1432" s="43">
        <v>942.63</v>
      </c>
      <c r="J1432" s="43">
        <v>989.76</v>
      </c>
      <c r="K1432" s="43">
        <v>1100</v>
      </c>
      <c r="L1432" s="89">
        <v>130</v>
      </c>
      <c r="M1432" s="90"/>
    </row>
    <row r="1433" spans="1:13" ht="15" x14ac:dyDescent="0.25">
      <c r="A1433" s="11" t="s">
        <v>8001</v>
      </c>
      <c r="B1433" s="11" t="s">
        <v>8002</v>
      </c>
      <c r="C1433" s="11" t="s">
        <v>8003</v>
      </c>
      <c r="D1433" s="86" t="str">
        <f t="shared" si="22"/>
        <v>К товару на сайте</v>
      </c>
      <c r="E1433" s="16" t="s">
        <v>8004</v>
      </c>
      <c r="F1433" s="11" t="s">
        <v>18</v>
      </c>
      <c r="G1433" s="43">
        <v>1650.8</v>
      </c>
      <c r="H1433" s="43">
        <v>1716.83</v>
      </c>
      <c r="I1433" s="43">
        <v>1785.51</v>
      </c>
      <c r="J1433" s="43">
        <v>1874.78</v>
      </c>
      <c r="K1433" s="43">
        <v>2300</v>
      </c>
      <c r="L1433" s="89">
        <v>76</v>
      </c>
      <c r="M1433" s="90"/>
    </row>
    <row r="1434" spans="1:13" ht="15" x14ac:dyDescent="0.25">
      <c r="A1434" s="11" t="s">
        <v>7878</v>
      </c>
      <c r="B1434" s="11" t="s">
        <v>7879</v>
      </c>
      <c r="C1434" s="11" t="s">
        <v>7880</v>
      </c>
      <c r="D1434" s="86" t="str">
        <f t="shared" si="22"/>
        <v>К товару на сайте</v>
      </c>
      <c r="E1434" s="16" t="s">
        <v>7881</v>
      </c>
      <c r="F1434" s="11" t="s">
        <v>18</v>
      </c>
      <c r="G1434" s="43">
        <v>1746.96</v>
      </c>
      <c r="H1434" s="43">
        <v>1816.84</v>
      </c>
      <c r="I1434" s="43">
        <v>1889.51</v>
      </c>
      <c r="J1434" s="43">
        <v>1983.99</v>
      </c>
      <c r="K1434" s="43">
        <v>2100</v>
      </c>
      <c r="L1434" s="89">
        <v>197</v>
      </c>
      <c r="M1434" s="90"/>
    </row>
    <row r="1435" spans="1:13" ht="30" x14ac:dyDescent="0.25">
      <c r="A1435" s="11" t="s">
        <v>7882</v>
      </c>
      <c r="B1435" s="11" t="s">
        <v>7883</v>
      </c>
      <c r="C1435" s="11" t="s">
        <v>7884</v>
      </c>
      <c r="D1435" s="86" t="str">
        <f t="shared" si="22"/>
        <v>К товару на сайте</v>
      </c>
      <c r="E1435" s="16" t="s">
        <v>7885</v>
      </c>
      <c r="F1435" s="11" t="s">
        <v>18</v>
      </c>
      <c r="G1435" s="43">
        <v>2523.96</v>
      </c>
      <c r="H1435" s="43">
        <v>2624.92</v>
      </c>
      <c r="I1435" s="43">
        <v>2729.92</v>
      </c>
      <c r="J1435" s="43">
        <v>2866.41</v>
      </c>
      <c r="K1435" s="43">
        <v>2900</v>
      </c>
      <c r="L1435" s="89">
        <v>221</v>
      </c>
      <c r="M1435" s="90"/>
    </row>
    <row r="1436" spans="1:13" ht="30" x14ac:dyDescent="0.25">
      <c r="A1436" s="11" t="s">
        <v>10672</v>
      </c>
      <c r="B1436" s="11" t="s">
        <v>10673</v>
      </c>
      <c r="C1436" s="11" t="s">
        <v>10674</v>
      </c>
      <c r="D1436" s="86" t="str">
        <f t="shared" si="22"/>
        <v>К товару на сайте</v>
      </c>
      <c r="E1436" s="16" t="s">
        <v>10675</v>
      </c>
      <c r="F1436" s="11" t="s">
        <v>18</v>
      </c>
      <c r="G1436" s="43">
        <v>1332</v>
      </c>
      <c r="H1436" s="43">
        <v>1385.28</v>
      </c>
      <c r="I1436" s="43">
        <v>1440.69</v>
      </c>
      <c r="J1436" s="43">
        <v>1512.73</v>
      </c>
      <c r="K1436" s="43">
        <v>1670</v>
      </c>
      <c r="L1436" s="89">
        <v>185</v>
      </c>
      <c r="M1436" s="90"/>
    </row>
    <row r="1437" spans="1:13" ht="15" x14ac:dyDescent="0.25">
      <c r="A1437" s="11" t="s">
        <v>10676</v>
      </c>
      <c r="B1437" s="11" t="s">
        <v>10677</v>
      </c>
      <c r="C1437" s="11" t="s">
        <v>10678</v>
      </c>
      <c r="D1437" s="86" t="str">
        <f t="shared" si="22"/>
        <v>К товару на сайте</v>
      </c>
      <c r="E1437" s="16" t="s">
        <v>10679</v>
      </c>
      <c r="F1437" s="11" t="s">
        <v>18</v>
      </c>
      <c r="G1437" s="43">
        <v>537.6</v>
      </c>
      <c r="H1437" s="43">
        <v>559.1</v>
      </c>
      <c r="I1437" s="43">
        <v>581.47</v>
      </c>
      <c r="J1437" s="43">
        <v>610.54</v>
      </c>
      <c r="K1437" s="43">
        <v>680</v>
      </c>
      <c r="L1437" s="89">
        <v>321</v>
      </c>
      <c r="M1437" s="90"/>
    </row>
    <row r="1438" spans="1:13" ht="15" x14ac:dyDescent="0.25">
      <c r="A1438" s="11" t="s">
        <v>10680</v>
      </c>
      <c r="B1438" s="11" t="s">
        <v>10681</v>
      </c>
      <c r="C1438" s="11" t="s">
        <v>10682</v>
      </c>
      <c r="D1438" s="86" t="str">
        <f t="shared" si="22"/>
        <v>К товару на сайте</v>
      </c>
      <c r="E1438" s="16" t="s">
        <v>10683</v>
      </c>
      <c r="F1438" s="11" t="s">
        <v>18</v>
      </c>
      <c r="G1438" s="43">
        <v>537.6</v>
      </c>
      <c r="H1438" s="43">
        <v>559.1</v>
      </c>
      <c r="I1438" s="43">
        <v>581.47</v>
      </c>
      <c r="J1438" s="43">
        <v>610.54</v>
      </c>
      <c r="K1438" s="43">
        <v>750</v>
      </c>
      <c r="L1438" s="89">
        <v>317</v>
      </c>
      <c r="M1438" s="90"/>
    </row>
    <row r="1439" spans="1:13" ht="30" x14ac:dyDescent="0.25">
      <c r="A1439" s="11" t="s">
        <v>10684</v>
      </c>
      <c r="B1439" s="11" t="s">
        <v>10685</v>
      </c>
      <c r="C1439" s="11" t="s">
        <v>10686</v>
      </c>
      <c r="D1439" s="86" t="str">
        <f t="shared" si="22"/>
        <v>К товару на сайте</v>
      </c>
      <c r="E1439" s="16" t="s">
        <v>10687</v>
      </c>
      <c r="F1439" s="11" t="s">
        <v>18</v>
      </c>
      <c r="G1439" s="43">
        <v>1625.82</v>
      </c>
      <c r="H1439" s="43">
        <v>1690.85</v>
      </c>
      <c r="I1439" s="43">
        <v>1758.49</v>
      </c>
      <c r="J1439" s="43">
        <v>1846.41</v>
      </c>
      <c r="K1439" s="43">
        <v>2040</v>
      </c>
      <c r="L1439" s="89">
        <v>198</v>
      </c>
      <c r="M1439" s="90"/>
    </row>
    <row r="1440" spans="1:13" ht="30" x14ac:dyDescent="0.25">
      <c r="A1440" s="11" t="s">
        <v>10688</v>
      </c>
      <c r="B1440" s="11" t="s">
        <v>10689</v>
      </c>
      <c r="C1440" s="11" t="s">
        <v>10690</v>
      </c>
      <c r="D1440" s="86" t="str">
        <f t="shared" si="22"/>
        <v>К товару на сайте</v>
      </c>
      <c r="E1440" s="16" t="s">
        <v>10691</v>
      </c>
      <c r="F1440" s="11" t="s">
        <v>18</v>
      </c>
      <c r="G1440" s="43">
        <v>1597.51</v>
      </c>
      <c r="H1440" s="43">
        <v>1661.41</v>
      </c>
      <c r="I1440" s="43">
        <v>1727.87</v>
      </c>
      <c r="J1440" s="43">
        <v>1814.26</v>
      </c>
      <c r="K1440" s="43">
        <v>2000</v>
      </c>
      <c r="L1440" s="89">
        <v>118</v>
      </c>
      <c r="M1440" s="90"/>
    </row>
    <row r="1441" spans="1:13" ht="30" x14ac:dyDescent="0.25">
      <c r="A1441" s="11" t="s">
        <v>10692</v>
      </c>
      <c r="B1441" s="11" t="s">
        <v>10693</v>
      </c>
      <c r="C1441" s="11" t="s">
        <v>10694</v>
      </c>
      <c r="D1441" s="86" t="str">
        <f t="shared" si="22"/>
        <v>К товару на сайте</v>
      </c>
      <c r="E1441" s="16" t="s">
        <v>10695</v>
      </c>
      <c r="F1441" s="11" t="s">
        <v>18</v>
      </c>
      <c r="G1441" s="43">
        <v>1479.96</v>
      </c>
      <c r="H1441" s="43">
        <v>1539.16</v>
      </c>
      <c r="I1441" s="43">
        <v>1600.72</v>
      </c>
      <c r="J1441" s="43">
        <v>1680.76</v>
      </c>
      <c r="K1441" s="43">
        <v>1850</v>
      </c>
      <c r="L1441" s="89">
        <v>115</v>
      </c>
      <c r="M1441" s="90"/>
    </row>
    <row r="1442" spans="1:13" ht="30" x14ac:dyDescent="0.25">
      <c r="A1442" s="11" t="s">
        <v>4904</v>
      </c>
      <c r="B1442" s="11" t="s">
        <v>4905</v>
      </c>
      <c r="C1442" s="11" t="s">
        <v>4906</v>
      </c>
      <c r="D1442" s="86" t="str">
        <f t="shared" si="22"/>
        <v>К товару на сайте</v>
      </c>
      <c r="E1442" s="16" t="s">
        <v>4907</v>
      </c>
      <c r="F1442" s="11" t="s">
        <v>18</v>
      </c>
      <c r="G1442" s="43">
        <v>694.02</v>
      </c>
      <c r="H1442" s="43">
        <v>741</v>
      </c>
      <c r="I1442" s="43">
        <v>764.04</v>
      </c>
      <c r="J1442" s="43">
        <v>787.02</v>
      </c>
      <c r="K1442" s="43">
        <v>875</v>
      </c>
      <c r="L1442" s="89">
        <v>242</v>
      </c>
      <c r="M1442" s="90"/>
    </row>
    <row r="1443" spans="1:13" ht="30" x14ac:dyDescent="0.25">
      <c r="A1443" s="11" t="s">
        <v>4908</v>
      </c>
      <c r="B1443" s="11" t="s">
        <v>4909</v>
      </c>
      <c r="C1443" s="11" t="s">
        <v>4910</v>
      </c>
      <c r="D1443" s="86" t="str">
        <f t="shared" si="22"/>
        <v>К товару на сайте</v>
      </c>
      <c r="E1443" s="16" t="s">
        <v>4911</v>
      </c>
      <c r="F1443" s="11" t="s">
        <v>18</v>
      </c>
      <c r="G1443" s="43">
        <v>718.02</v>
      </c>
      <c r="H1443" s="43">
        <v>769.02</v>
      </c>
      <c r="I1443" s="43">
        <v>821.04</v>
      </c>
      <c r="J1443" s="43">
        <v>872.04</v>
      </c>
      <c r="K1443" s="43">
        <v>970</v>
      </c>
      <c r="L1443" s="89">
        <v>110</v>
      </c>
      <c r="M1443" s="90"/>
    </row>
    <row r="1444" spans="1:13" ht="15" x14ac:dyDescent="0.25">
      <c r="A1444" s="11" t="s">
        <v>4912</v>
      </c>
      <c r="B1444" s="11" t="s">
        <v>4913</v>
      </c>
      <c r="C1444" s="11" t="s">
        <v>4906</v>
      </c>
      <c r="D1444" s="86" t="str">
        <f t="shared" si="22"/>
        <v>К товару на сайте</v>
      </c>
      <c r="E1444" s="16" t="s">
        <v>4914</v>
      </c>
      <c r="F1444" s="11" t="s">
        <v>18</v>
      </c>
      <c r="G1444" s="43">
        <v>234.54</v>
      </c>
      <c r="H1444" s="43">
        <v>251.22</v>
      </c>
      <c r="I1444" s="43">
        <v>268.02</v>
      </c>
      <c r="J1444" s="43">
        <v>284.7</v>
      </c>
      <c r="K1444" s="43">
        <v>330</v>
      </c>
      <c r="L1444" s="89">
        <v>100</v>
      </c>
      <c r="M1444" s="90"/>
    </row>
    <row r="1445" spans="1:13" ht="30" x14ac:dyDescent="0.25">
      <c r="A1445" s="11" t="s">
        <v>11034</v>
      </c>
      <c r="B1445" s="11" t="s">
        <v>11035</v>
      </c>
      <c r="C1445" s="11" t="s">
        <v>11036</v>
      </c>
      <c r="D1445" s="86" t="str">
        <f t="shared" si="22"/>
        <v>К товару на сайте</v>
      </c>
      <c r="E1445" s="16" t="s">
        <v>11037</v>
      </c>
      <c r="F1445" s="11" t="s">
        <v>18</v>
      </c>
      <c r="G1445" s="43">
        <v>1100.04</v>
      </c>
      <c r="H1445" s="43">
        <v>1173</v>
      </c>
      <c r="I1445" s="43">
        <v>1210.02</v>
      </c>
      <c r="J1445" s="43">
        <v>1246.02</v>
      </c>
      <c r="K1445" s="43">
        <v>1390</v>
      </c>
      <c r="L1445" s="89">
        <v>21</v>
      </c>
      <c r="M1445" s="90"/>
    </row>
    <row r="1446" spans="1:13" ht="15" x14ac:dyDescent="0.25">
      <c r="A1446" s="11" t="s">
        <v>11038</v>
      </c>
      <c r="B1446" s="11" t="s">
        <v>11039</v>
      </c>
      <c r="C1446" s="11" t="s">
        <v>11040</v>
      </c>
      <c r="D1446" s="86" t="str">
        <f t="shared" si="22"/>
        <v>К товару на сайте</v>
      </c>
      <c r="E1446" s="16" t="s">
        <v>11041</v>
      </c>
      <c r="F1446" s="11" t="s">
        <v>18</v>
      </c>
      <c r="G1446" s="43">
        <v>254.82</v>
      </c>
      <c r="H1446" s="43">
        <v>273</v>
      </c>
      <c r="I1446" s="43">
        <v>291.24</v>
      </c>
      <c r="J1446" s="43">
        <v>309.42</v>
      </c>
      <c r="K1446" s="43">
        <v>360</v>
      </c>
      <c r="L1446" s="89">
        <v>35</v>
      </c>
      <c r="M1446" s="90"/>
    </row>
    <row r="1447" spans="1:13" ht="30" x14ac:dyDescent="0.25">
      <c r="A1447" s="11" t="s">
        <v>4915</v>
      </c>
      <c r="B1447" s="11" t="s">
        <v>4916</v>
      </c>
      <c r="C1447" s="11" t="s">
        <v>4917</v>
      </c>
      <c r="D1447" s="86" t="str">
        <f t="shared" si="22"/>
        <v>К товару на сайте</v>
      </c>
      <c r="E1447" s="16" t="s">
        <v>4918</v>
      </c>
      <c r="F1447" s="11" t="s">
        <v>18</v>
      </c>
      <c r="G1447" s="43">
        <v>201.84</v>
      </c>
      <c r="H1447" s="43">
        <v>215.22</v>
      </c>
      <c r="I1447" s="43">
        <v>221.94</v>
      </c>
      <c r="J1447" s="43">
        <v>228.72</v>
      </c>
      <c r="K1447" s="43">
        <v>250</v>
      </c>
      <c r="L1447" s="89">
        <v>170</v>
      </c>
      <c r="M1447" s="90"/>
    </row>
    <row r="1448" spans="1:13" ht="30" x14ac:dyDescent="0.25">
      <c r="A1448" s="11" t="s">
        <v>9836</v>
      </c>
      <c r="B1448" s="11" t="s">
        <v>9837</v>
      </c>
      <c r="C1448" s="11" t="s">
        <v>9838</v>
      </c>
      <c r="D1448" s="86" t="str">
        <f t="shared" si="22"/>
        <v>К товару на сайте</v>
      </c>
      <c r="E1448" s="16" t="s">
        <v>9839</v>
      </c>
      <c r="F1448" s="11" t="s">
        <v>18</v>
      </c>
      <c r="G1448" s="43">
        <v>316.02</v>
      </c>
      <c r="H1448" s="43">
        <v>338.04</v>
      </c>
      <c r="I1448" s="43">
        <v>361.02</v>
      </c>
      <c r="J1448" s="43">
        <v>383.04</v>
      </c>
      <c r="K1448" s="43">
        <v>440</v>
      </c>
      <c r="L1448" s="89">
        <v>161</v>
      </c>
      <c r="M1448" s="90"/>
    </row>
    <row r="1449" spans="1:13" ht="30" x14ac:dyDescent="0.25">
      <c r="A1449" s="11" t="s">
        <v>11042</v>
      </c>
      <c r="B1449" s="11" t="s">
        <v>11043</v>
      </c>
      <c r="C1449" s="11" t="s">
        <v>8884</v>
      </c>
      <c r="D1449" s="86" t="str">
        <f t="shared" si="22"/>
        <v>К товару на сайте</v>
      </c>
      <c r="E1449" s="16" t="s">
        <v>11044</v>
      </c>
      <c r="F1449" s="11" t="s">
        <v>18</v>
      </c>
      <c r="G1449" s="43">
        <v>60.96</v>
      </c>
      <c r="H1449" s="43">
        <v>65.28</v>
      </c>
      <c r="I1449" s="43">
        <v>69.66</v>
      </c>
      <c r="J1449" s="43">
        <v>73.98</v>
      </c>
      <c r="K1449" s="43">
        <v>85</v>
      </c>
      <c r="L1449" s="89">
        <v>33</v>
      </c>
      <c r="M1449" s="90"/>
    </row>
    <row r="1450" spans="1:13" ht="30" x14ac:dyDescent="0.25">
      <c r="A1450" s="11" t="s">
        <v>11045</v>
      </c>
      <c r="B1450" s="11" t="s">
        <v>11046</v>
      </c>
      <c r="C1450" s="11" t="s">
        <v>11047</v>
      </c>
      <c r="D1450" s="86" t="str">
        <f t="shared" si="22"/>
        <v>К товару на сайте</v>
      </c>
      <c r="E1450" s="16" t="s">
        <v>11048</v>
      </c>
      <c r="F1450" s="11" t="s">
        <v>18</v>
      </c>
      <c r="G1450" s="43">
        <v>402</v>
      </c>
      <c r="H1450" s="43">
        <v>431.04</v>
      </c>
      <c r="I1450" s="43">
        <v>460.02</v>
      </c>
      <c r="J1450" s="43">
        <v>489</v>
      </c>
      <c r="K1450" s="43">
        <v>560</v>
      </c>
      <c r="L1450" s="89">
        <v>4</v>
      </c>
      <c r="M1450" s="90"/>
    </row>
    <row r="1451" spans="1:13" ht="30" x14ac:dyDescent="0.25">
      <c r="A1451" s="11" t="s">
        <v>11049</v>
      </c>
      <c r="B1451" s="11" t="s">
        <v>11050</v>
      </c>
      <c r="C1451" s="11" t="s">
        <v>11051</v>
      </c>
      <c r="D1451" s="86" t="str">
        <f t="shared" si="22"/>
        <v>К товару на сайте</v>
      </c>
      <c r="E1451" s="16" t="s">
        <v>11052</v>
      </c>
      <c r="F1451" s="11" t="s">
        <v>18</v>
      </c>
      <c r="G1451" s="43">
        <v>1028.04</v>
      </c>
      <c r="H1451" s="43">
        <v>1065</v>
      </c>
      <c r="I1451" s="43">
        <v>1102.02</v>
      </c>
      <c r="J1451" s="43">
        <v>1139.04</v>
      </c>
      <c r="K1451" s="43">
        <v>1380</v>
      </c>
      <c r="L1451" s="89">
        <v>14</v>
      </c>
      <c r="M1451" s="90"/>
    </row>
    <row r="1452" spans="1:13" ht="30" x14ac:dyDescent="0.25">
      <c r="A1452" s="11" t="s">
        <v>11053</v>
      </c>
      <c r="B1452" s="11" t="s">
        <v>11054</v>
      </c>
      <c r="C1452" s="11" t="s">
        <v>11055</v>
      </c>
      <c r="D1452" s="86" t="str">
        <f t="shared" si="22"/>
        <v>К товару на сайте</v>
      </c>
      <c r="E1452" s="16" t="s">
        <v>11056</v>
      </c>
      <c r="F1452" s="11" t="s">
        <v>18</v>
      </c>
      <c r="G1452" s="43">
        <v>460.02</v>
      </c>
      <c r="H1452" s="43">
        <v>476.04</v>
      </c>
      <c r="I1452" s="43">
        <v>493.02</v>
      </c>
      <c r="J1452" s="43">
        <v>509.04</v>
      </c>
      <c r="K1452" s="43">
        <v>620</v>
      </c>
      <c r="L1452" s="89">
        <v>115</v>
      </c>
      <c r="M1452" s="90"/>
    </row>
    <row r="1453" spans="1:13" ht="30" x14ac:dyDescent="0.25">
      <c r="A1453" s="11" t="s">
        <v>11057</v>
      </c>
      <c r="B1453" s="11" t="s">
        <v>11058</v>
      </c>
      <c r="C1453" s="11" t="s">
        <v>11059</v>
      </c>
      <c r="D1453" s="86" t="str">
        <f t="shared" si="22"/>
        <v>К товару на сайте</v>
      </c>
      <c r="E1453" s="16" t="s">
        <v>11060</v>
      </c>
      <c r="F1453" s="11" t="s">
        <v>18</v>
      </c>
      <c r="G1453" s="43">
        <v>578.04</v>
      </c>
      <c r="H1453" s="43">
        <v>599.04</v>
      </c>
      <c r="I1453" s="43">
        <v>619.02</v>
      </c>
      <c r="J1453" s="43">
        <v>640.02</v>
      </c>
      <c r="K1453" s="43">
        <v>780</v>
      </c>
      <c r="L1453" s="89">
        <v>26</v>
      </c>
      <c r="M1453" s="90"/>
    </row>
    <row r="1454" spans="1:13" ht="30" x14ac:dyDescent="0.25">
      <c r="A1454" s="11" t="s">
        <v>5313</v>
      </c>
      <c r="B1454" s="11" t="s">
        <v>5314</v>
      </c>
      <c r="C1454" s="11" t="s">
        <v>5315</v>
      </c>
      <c r="D1454" s="86" t="str">
        <f t="shared" si="22"/>
        <v>К товару на сайте</v>
      </c>
      <c r="E1454" s="16" t="s">
        <v>5316</v>
      </c>
      <c r="F1454" s="11" t="s">
        <v>18</v>
      </c>
      <c r="G1454" s="43">
        <v>179.1</v>
      </c>
      <c r="H1454" s="43">
        <v>191.94</v>
      </c>
      <c r="I1454" s="43">
        <v>204.72</v>
      </c>
      <c r="J1454" s="43">
        <v>217.5</v>
      </c>
      <c r="K1454" s="43">
        <v>250</v>
      </c>
      <c r="L1454" s="89">
        <v>35</v>
      </c>
      <c r="M1454" s="90"/>
    </row>
    <row r="1455" spans="1:13" ht="30" x14ac:dyDescent="0.25">
      <c r="A1455" s="11" t="s">
        <v>7623</v>
      </c>
      <c r="B1455" s="11" t="s">
        <v>7624</v>
      </c>
      <c r="C1455" s="11" t="s">
        <v>7625</v>
      </c>
      <c r="D1455" s="86" t="str">
        <f t="shared" si="22"/>
        <v>К товару на сайте</v>
      </c>
      <c r="E1455" s="16" t="s">
        <v>7626</v>
      </c>
      <c r="F1455" s="11" t="s">
        <v>18</v>
      </c>
      <c r="G1455" s="43">
        <v>273.24</v>
      </c>
      <c r="H1455" s="43">
        <v>292.8</v>
      </c>
      <c r="I1455" s="43">
        <v>312.3</v>
      </c>
      <c r="J1455" s="43">
        <v>331.8</v>
      </c>
      <c r="K1455" s="43">
        <v>380</v>
      </c>
      <c r="L1455" s="89">
        <v>92</v>
      </c>
      <c r="M1455" s="90"/>
    </row>
    <row r="1456" spans="1:13" ht="30" x14ac:dyDescent="0.25">
      <c r="A1456" s="11" t="s">
        <v>5984</v>
      </c>
      <c r="B1456" s="11" t="s">
        <v>5985</v>
      </c>
      <c r="C1456" s="11" t="s">
        <v>5986</v>
      </c>
      <c r="D1456" s="86" t="str">
        <f t="shared" si="22"/>
        <v>К товару на сайте</v>
      </c>
      <c r="E1456" s="16" t="s">
        <v>5987</v>
      </c>
      <c r="F1456" s="11" t="s">
        <v>18</v>
      </c>
      <c r="G1456" s="43">
        <v>628.02</v>
      </c>
      <c r="H1456" s="43">
        <v>650.04</v>
      </c>
      <c r="I1456" s="43">
        <v>673.02</v>
      </c>
      <c r="J1456" s="43">
        <v>695.04</v>
      </c>
      <c r="K1456" s="43">
        <v>850</v>
      </c>
      <c r="L1456" s="89">
        <v>221</v>
      </c>
      <c r="M1456" s="90"/>
    </row>
    <row r="1457" spans="1:13" ht="30" x14ac:dyDescent="0.25">
      <c r="A1457" s="11" t="s">
        <v>11061</v>
      </c>
      <c r="B1457" s="11" t="s">
        <v>11062</v>
      </c>
      <c r="C1457" s="11" t="s">
        <v>11063</v>
      </c>
      <c r="D1457" s="86" t="str">
        <f t="shared" si="22"/>
        <v>К товару на сайте</v>
      </c>
      <c r="E1457" s="16" t="s">
        <v>11064</v>
      </c>
      <c r="F1457" s="11" t="s">
        <v>18</v>
      </c>
      <c r="G1457" s="43">
        <v>371.04</v>
      </c>
      <c r="H1457" s="43">
        <v>398.04</v>
      </c>
      <c r="I1457" s="43">
        <v>424.02</v>
      </c>
      <c r="J1457" s="43">
        <v>451.02</v>
      </c>
      <c r="K1457" s="43">
        <v>520</v>
      </c>
      <c r="L1457" s="89">
        <v>29</v>
      </c>
      <c r="M1457" s="90"/>
    </row>
    <row r="1458" spans="1:13" ht="30" x14ac:dyDescent="0.25">
      <c r="A1458" s="11" t="s">
        <v>4919</v>
      </c>
      <c r="B1458" s="11" t="s">
        <v>4920</v>
      </c>
      <c r="C1458" s="11" t="s">
        <v>4921</v>
      </c>
      <c r="D1458" s="86" t="str">
        <f t="shared" si="22"/>
        <v>К товару на сайте</v>
      </c>
      <c r="E1458" s="16" t="s">
        <v>4922</v>
      </c>
      <c r="F1458" s="11" t="s">
        <v>18</v>
      </c>
      <c r="G1458" s="43">
        <v>618</v>
      </c>
      <c r="H1458" s="43">
        <v>641.04</v>
      </c>
      <c r="I1458" s="43">
        <v>663</v>
      </c>
      <c r="J1458" s="43">
        <v>685.02</v>
      </c>
      <c r="K1458" s="43">
        <v>820</v>
      </c>
      <c r="L1458" s="89">
        <v>12</v>
      </c>
      <c r="M1458" s="90"/>
    </row>
    <row r="1459" spans="1:13" ht="30" x14ac:dyDescent="0.25">
      <c r="A1459" s="11" t="s">
        <v>5237</v>
      </c>
      <c r="B1459" s="11" t="s">
        <v>5238</v>
      </c>
      <c r="C1459" s="11" t="s">
        <v>5239</v>
      </c>
      <c r="D1459" s="86" t="str">
        <f t="shared" si="22"/>
        <v>К товару на сайте</v>
      </c>
      <c r="E1459" s="16" t="s">
        <v>5240</v>
      </c>
      <c r="F1459" s="11" t="s">
        <v>18</v>
      </c>
      <c r="G1459" s="43">
        <v>666</v>
      </c>
      <c r="H1459" s="43">
        <v>690</v>
      </c>
      <c r="I1459" s="43">
        <v>714</v>
      </c>
      <c r="J1459" s="43">
        <v>738</v>
      </c>
      <c r="K1459" s="43">
        <v>900</v>
      </c>
      <c r="L1459" s="89">
        <v>43</v>
      </c>
      <c r="M1459" s="90"/>
    </row>
    <row r="1460" spans="1:13" ht="30" x14ac:dyDescent="0.25">
      <c r="A1460" s="11" t="s">
        <v>5988</v>
      </c>
      <c r="B1460" s="11" t="s">
        <v>5989</v>
      </c>
      <c r="C1460" s="11" t="s">
        <v>5990</v>
      </c>
      <c r="D1460" s="86" t="str">
        <f t="shared" si="22"/>
        <v>К товару на сайте</v>
      </c>
      <c r="E1460" s="16" t="s">
        <v>5991</v>
      </c>
      <c r="F1460" s="11" t="s">
        <v>18</v>
      </c>
      <c r="G1460" s="43">
        <v>1073.04</v>
      </c>
      <c r="H1460" s="43">
        <v>1111.02</v>
      </c>
      <c r="I1460" s="43">
        <v>1149</v>
      </c>
      <c r="J1460" s="43">
        <v>1188</v>
      </c>
      <c r="K1460" s="43">
        <v>1440</v>
      </c>
      <c r="L1460" s="89">
        <v>93</v>
      </c>
      <c r="M1460" s="90"/>
    </row>
    <row r="1461" spans="1:13" ht="30" x14ac:dyDescent="0.25">
      <c r="A1461" s="11" t="s">
        <v>4923</v>
      </c>
      <c r="B1461" s="11" t="s">
        <v>4924</v>
      </c>
      <c r="C1461" s="11" t="s">
        <v>4925</v>
      </c>
      <c r="D1461" s="86" t="str">
        <f t="shared" si="22"/>
        <v>К товару на сайте</v>
      </c>
      <c r="E1461" s="16" t="s">
        <v>4926</v>
      </c>
      <c r="F1461" s="11" t="s">
        <v>18</v>
      </c>
      <c r="G1461" s="43">
        <v>353.04</v>
      </c>
      <c r="H1461" s="43">
        <v>378</v>
      </c>
      <c r="I1461" s="43">
        <v>403.02</v>
      </c>
      <c r="J1461" s="43">
        <v>428.04</v>
      </c>
      <c r="K1461" s="43">
        <v>490</v>
      </c>
      <c r="L1461" s="89">
        <v>55</v>
      </c>
      <c r="M1461" s="90"/>
    </row>
    <row r="1462" spans="1:13" ht="30" x14ac:dyDescent="0.25">
      <c r="A1462" s="11" t="s">
        <v>4927</v>
      </c>
      <c r="B1462" s="11" t="s">
        <v>4928</v>
      </c>
      <c r="C1462" s="11" t="s">
        <v>4929</v>
      </c>
      <c r="D1462" s="86" t="str">
        <f t="shared" si="22"/>
        <v>К товару на сайте</v>
      </c>
      <c r="E1462" s="16" t="s">
        <v>4930</v>
      </c>
      <c r="F1462" s="11" t="s">
        <v>18</v>
      </c>
      <c r="G1462" s="43">
        <v>1263</v>
      </c>
      <c r="H1462" s="43">
        <v>1308</v>
      </c>
      <c r="I1462" s="43">
        <v>1353</v>
      </c>
      <c r="J1462" s="43">
        <v>1398</v>
      </c>
      <c r="K1462" s="43">
        <v>1700</v>
      </c>
      <c r="L1462" s="89">
        <v>186</v>
      </c>
      <c r="M1462" s="90"/>
    </row>
    <row r="1463" spans="1:13" ht="15" x14ac:dyDescent="0.25">
      <c r="A1463" s="11" t="s">
        <v>4931</v>
      </c>
      <c r="B1463" s="11" t="s">
        <v>4932</v>
      </c>
      <c r="C1463" s="11" t="s">
        <v>4933</v>
      </c>
      <c r="D1463" s="86" t="str">
        <f t="shared" si="22"/>
        <v>К товару на сайте</v>
      </c>
      <c r="E1463" s="16" t="s">
        <v>4934</v>
      </c>
      <c r="F1463" s="11" t="s">
        <v>18</v>
      </c>
      <c r="G1463" s="43">
        <v>177.24</v>
      </c>
      <c r="H1463" s="43">
        <v>184.33</v>
      </c>
      <c r="I1463" s="43">
        <v>191.7</v>
      </c>
      <c r="J1463" s="43">
        <v>201.29</v>
      </c>
      <c r="K1463" s="43">
        <v>220</v>
      </c>
      <c r="L1463" s="89">
        <v>3136</v>
      </c>
      <c r="M1463" s="90"/>
    </row>
    <row r="1464" spans="1:13" ht="30" x14ac:dyDescent="0.25">
      <c r="A1464" s="11" t="s">
        <v>4935</v>
      </c>
      <c r="B1464" s="11" t="s">
        <v>4936</v>
      </c>
      <c r="C1464" s="11" t="s">
        <v>4937</v>
      </c>
      <c r="D1464" s="86" t="str">
        <f t="shared" si="22"/>
        <v>К товару на сайте</v>
      </c>
      <c r="E1464" s="16" t="s">
        <v>4938</v>
      </c>
      <c r="F1464" s="11" t="s">
        <v>18</v>
      </c>
      <c r="G1464" s="43">
        <v>156.76</v>
      </c>
      <c r="H1464" s="43">
        <v>163.03</v>
      </c>
      <c r="I1464" s="43">
        <v>169.55</v>
      </c>
      <c r="J1464" s="43">
        <v>178.03</v>
      </c>
      <c r="K1464" s="43">
        <v>200</v>
      </c>
      <c r="L1464" s="89">
        <v>3271</v>
      </c>
      <c r="M1464" s="90"/>
    </row>
    <row r="1465" spans="1:13" ht="30" x14ac:dyDescent="0.25">
      <c r="A1465" s="11" t="s">
        <v>4939</v>
      </c>
      <c r="B1465" s="11" t="s">
        <v>4940</v>
      </c>
      <c r="C1465" s="11" t="s">
        <v>4941</v>
      </c>
      <c r="D1465" s="86" t="str">
        <f t="shared" si="22"/>
        <v>К товару на сайте</v>
      </c>
      <c r="E1465" s="16" t="s">
        <v>4942</v>
      </c>
      <c r="F1465" s="11" t="s">
        <v>18</v>
      </c>
      <c r="G1465" s="43">
        <v>172.44</v>
      </c>
      <c r="H1465" s="43">
        <v>179.34</v>
      </c>
      <c r="I1465" s="43">
        <v>186.51</v>
      </c>
      <c r="J1465" s="43">
        <v>195.84</v>
      </c>
      <c r="K1465" s="43">
        <v>220</v>
      </c>
      <c r="L1465" s="89">
        <v>2540</v>
      </c>
      <c r="M1465" s="90"/>
    </row>
    <row r="1466" spans="1:13" ht="30" x14ac:dyDescent="0.25">
      <c r="A1466" s="11" t="s">
        <v>6107</v>
      </c>
      <c r="B1466" s="11" t="s">
        <v>6108</v>
      </c>
      <c r="C1466" s="11" t="s">
        <v>6109</v>
      </c>
      <c r="D1466" s="86" t="str">
        <f t="shared" si="22"/>
        <v>К товару на сайте</v>
      </c>
      <c r="E1466" s="16" t="s">
        <v>6110</v>
      </c>
      <c r="F1466" s="11" t="s">
        <v>18</v>
      </c>
      <c r="G1466" s="43">
        <v>187.88</v>
      </c>
      <c r="H1466" s="43">
        <v>195.4</v>
      </c>
      <c r="I1466" s="43">
        <v>203.21</v>
      </c>
      <c r="J1466" s="43">
        <v>213.37</v>
      </c>
      <c r="K1466" s="43">
        <v>260</v>
      </c>
      <c r="L1466" s="89">
        <v>400</v>
      </c>
      <c r="M1466" s="90"/>
    </row>
    <row r="1467" spans="1:13" ht="30" x14ac:dyDescent="0.25">
      <c r="A1467" s="11" t="s">
        <v>5082</v>
      </c>
      <c r="B1467" s="11" t="s">
        <v>5083</v>
      </c>
      <c r="C1467" s="11" t="s">
        <v>5084</v>
      </c>
      <c r="D1467" s="86" t="str">
        <f t="shared" si="22"/>
        <v>К товару на сайте</v>
      </c>
      <c r="E1467" s="16" t="s">
        <v>5085</v>
      </c>
      <c r="F1467" s="11" t="s">
        <v>18</v>
      </c>
      <c r="G1467" s="43">
        <v>108.44</v>
      </c>
      <c r="H1467" s="43">
        <v>112.78</v>
      </c>
      <c r="I1467" s="43">
        <v>117.29</v>
      </c>
      <c r="J1467" s="43">
        <v>123.15</v>
      </c>
      <c r="K1467" s="43">
        <v>180</v>
      </c>
      <c r="L1467" s="89">
        <v>13126</v>
      </c>
      <c r="M1467" s="90"/>
    </row>
    <row r="1468" spans="1:13" ht="30" x14ac:dyDescent="0.25">
      <c r="A1468" s="11" t="s">
        <v>5059</v>
      </c>
      <c r="B1468" s="11" t="s">
        <v>5060</v>
      </c>
      <c r="C1468" s="11" t="s">
        <v>5061</v>
      </c>
      <c r="D1468" s="86" t="str">
        <f t="shared" si="22"/>
        <v>К товару на сайте</v>
      </c>
      <c r="E1468" s="16" t="s">
        <v>5062</v>
      </c>
      <c r="F1468" s="11" t="s">
        <v>18</v>
      </c>
      <c r="G1468" s="43">
        <v>213.28</v>
      </c>
      <c r="H1468" s="43">
        <v>221.81</v>
      </c>
      <c r="I1468" s="43">
        <v>230.68</v>
      </c>
      <c r="J1468" s="43">
        <v>242.22</v>
      </c>
      <c r="K1468" s="43">
        <v>340</v>
      </c>
      <c r="L1468" s="89">
        <v>1878</v>
      </c>
      <c r="M1468" s="90"/>
    </row>
    <row r="1469" spans="1:13" ht="30" x14ac:dyDescent="0.25">
      <c r="A1469" s="11" t="s">
        <v>4943</v>
      </c>
      <c r="B1469" s="11" t="s">
        <v>4944</v>
      </c>
      <c r="C1469" s="11" t="s">
        <v>4945</v>
      </c>
      <c r="D1469" s="86" t="str">
        <f t="shared" si="22"/>
        <v>К товару на сайте</v>
      </c>
      <c r="E1469" s="16" t="s">
        <v>4946</v>
      </c>
      <c r="F1469" s="11" t="s">
        <v>18</v>
      </c>
      <c r="G1469" s="43">
        <v>136.43</v>
      </c>
      <c r="H1469" s="43">
        <v>141.88999999999999</v>
      </c>
      <c r="I1469" s="43">
        <v>147.56</v>
      </c>
      <c r="J1469" s="43">
        <v>154.94</v>
      </c>
      <c r="K1469" s="43">
        <v>190</v>
      </c>
      <c r="L1469" s="89">
        <v>720</v>
      </c>
      <c r="M1469" s="90"/>
    </row>
    <row r="1470" spans="1:13" ht="30" x14ac:dyDescent="0.25">
      <c r="A1470" s="11" t="s">
        <v>4947</v>
      </c>
      <c r="B1470" s="11" t="s">
        <v>4948</v>
      </c>
      <c r="C1470" s="11" t="s">
        <v>4949</v>
      </c>
      <c r="D1470" s="86" t="str">
        <f t="shared" si="22"/>
        <v>К товару на сайте</v>
      </c>
      <c r="E1470" s="16" t="s">
        <v>4950</v>
      </c>
      <c r="F1470" s="11" t="s">
        <v>18</v>
      </c>
      <c r="G1470" s="43">
        <v>136.43</v>
      </c>
      <c r="H1470" s="43">
        <v>141.88999999999999</v>
      </c>
      <c r="I1470" s="43">
        <v>147.56</v>
      </c>
      <c r="J1470" s="43">
        <v>154.94</v>
      </c>
      <c r="K1470" s="43">
        <v>200</v>
      </c>
      <c r="L1470" s="89">
        <v>1942</v>
      </c>
      <c r="M1470" s="90"/>
    </row>
    <row r="1471" spans="1:13" ht="30" x14ac:dyDescent="0.25">
      <c r="A1471" s="11" t="s">
        <v>4951</v>
      </c>
      <c r="B1471" s="11" t="s">
        <v>4952</v>
      </c>
      <c r="C1471" s="11" t="s">
        <v>4953</v>
      </c>
      <c r="D1471" s="86" t="str">
        <f t="shared" si="22"/>
        <v>К товару на сайте</v>
      </c>
      <c r="E1471" s="16" t="s">
        <v>4954</v>
      </c>
      <c r="F1471" s="11" t="s">
        <v>18</v>
      </c>
      <c r="G1471" s="43">
        <v>107.16</v>
      </c>
      <c r="H1471" s="43">
        <v>111.45</v>
      </c>
      <c r="I1471" s="43">
        <v>115.9</v>
      </c>
      <c r="J1471" s="43">
        <v>121.7</v>
      </c>
      <c r="K1471" s="43">
        <v>180</v>
      </c>
      <c r="L1471" s="89">
        <v>150</v>
      </c>
      <c r="M1471" s="90"/>
    </row>
    <row r="1472" spans="1:13" ht="30" x14ac:dyDescent="0.25">
      <c r="A1472" s="11" t="s">
        <v>6836</v>
      </c>
      <c r="B1472" s="11" t="s">
        <v>6837</v>
      </c>
      <c r="C1472" s="11" t="s">
        <v>6838</v>
      </c>
      <c r="D1472" s="86" t="str">
        <f t="shared" si="22"/>
        <v>К товару на сайте</v>
      </c>
      <c r="E1472" s="16" t="s">
        <v>6839</v>
      </c>
      <c r="F1472" s="11" t="s">
        <v>18</v>
      </c>
      <c r="G1472" s="43">
        <v>1052.01</v>
      </c>
      <c r="H1472" s="43">
        <v>1094.0899999999999</v>
      </c>
      <c r="I1472" s="43">
        <v>1137.8499999999999</v>
      </c>
      <c r="J1472" s="43">
        <v>1194.75</v>
      </c>
      <c r="K1472" s="43">
        <v>1300</v>
      </c>
      <c r="L1472" s="89">
        <v>351</v>
      </c>
      <c r="M1472" s="90"/>
    </row>
    <row r="1473" spans="1:13" ht="15" x14ac:dyDescent="0.25">
      <c r="A1473" s="11" t="s">
        <v>8832</v>
      </c>
      <c r="B1473" s="11" t="s">
        <v>8833</v>
      </c>
      <c r="C1473" s="11" t="s">
        <v>8834</v>
      </c>
      <c r="D1473" s="86" t="str">
        <f t="shared" si="22"/>
        <v>К товару на сайте</v>
      </c>
      <c r="E1473" s="16" t="s">
        <v>8835</v>
      </c>
      <c r="F1473" s="11" t="s">
        <v>18</v>
      </c>
      <c r="G1473" s="43">
        <v>952.3</v>
      </c>
      <c r="H1473" s="43">
        <v>990.39</v>
      </c>
      <c r="I1473" s="43">
        <v>1030.01</v>
      </c>
      <c r="J1473" s="43">
        <v>1081.51</v>
      </c>
      <c r="K1473" s="43">
        <v>1200</v>
      </c>
      <c r="L1473" s="89">
        <v>65</v>
      </c>
      <c r="M1473" s="90"/>
    </row>
    <row r="1474" spans="1:13" ht="30" x14ac:dyDescent="0.25">
      <c r="A1474" s="11" t="s">
        <v>8836</v>
      </c>
      <c r="B1474" s="11" t="s">
        <v>8837</v>
      </c>
      <c r="C1474" s="11" t="s">
        <v>8838</v>
      </c>
      <c r="D1474" s="86" t="str">
        <f t="shared" si="22"/>
        <v>К товару на сайте</v>
      </c>
      <c r="E1474" s="16" t="s">
        <v>8839</v>
      </c>
      <c r="F1474" s="11" t="s">
        <v>18</v>
      </c>
      <c r="G1474" s="43">
        <v>1180.24</v>
      </c>
      <c r="H1474" s="43">
        <v>1227.45</v>
      </c>
      <c r="I1474" s="43">
        <v>1276.55</v>
      </c>
      <c r="J1474" s="43">
        <v>1340.37</v>
      </c>
      <c r="K1474" s="43">
        <v>1450</v>
      </c>
      <c r="L1474" s="89">
        <v>155</v>
      </c>
      <c r="M1474" s="90"/>
    </row>
    <row r="1475" spans="1:13" ht="30" x14ac:dyDescent="0.25">
      <c r="A1475" s="11" t="s">
        <v>4955</v>
      </c>
      <c r="B1475" s="11" t="s">
        <v>4956</v>
      </c>
      <c r="C1475" s="11" t="s">
        <v>4957</v>
      </c>
      <c r="D1475" s="86" t="str">
        <f t="shared" si="22"/>
        <v>К товару на сайте</v>
      </c>
      <c r="E1475" s="16" t="s">
        <v>4958</v>
      </c>
      <c r="F1475" s="11" t="s">
        <v>18</v>
      </c>
      <c r="G1475" s="43">
        <v>732.8</v>
      </c>
      <c r="H1475" s="43">
        <v>762.11</v>
      </c>
      <c r="I1475" s="43">
        <v>792.6</v>
      </c>
      <c r="J1475" s="43">
        <v>832.23</v>
      </c>
      <c r="K1475" s="43">
        <v>1000</v>
      </c>
      <c r="L1475" s="89">
        <v>883</v>
      </c>
      <c r="M1475" s="90"/>
    </row>
    <row r="1476" spans="1:13" ht="30" x14ac:dyDescent="0.25">
      <c r="A1476" s="11" t="s">
        <v>4959</v>
      </c>
      <c r="B1476" s="11" t="s">
        <v>4960</v>
      </c>
      <c r="C1476" s="11" t="s">
        <v>4957</v>
      </c>
      <c r="D1476" s="86" t="str">
        <f t="shared" si="22"/>
        <v>К товару на сайте</v>
      </c>
      <c r="E1476" s="16" t="s">
        <v>4961</v>
      </c>
      <c r="F1476" s="11" t="s">
        <v>18</v>
      </c>
      <c r="G1476" s="43">
        <v>1044.42</v>
      </c>
      <c r="H1476" s="43">
        <v>1086.2</v>
      </c>
      <c r="I1476" s="43">
        <v>1129.6400000000001</v>
      </c>
      <c r="J1476" s="43">
        <v>1186.1300000000001</v>
      </c>
      <c r="K1476" s="43">
        <v>1250</v>
      </c>
      <c r="L1476" s="89">
        <v>2932</v>
      </c>
      <c r="M1476" s="90"/>
    </row>
    <row r="1477" spans="1:13" ht="30" x14ac:dyDescent="0.25">
      <c r="A1477" s="11" t="s">
        <v>4962</v>
      </c>
      <c r="B1477" s="11" t="s">
        <v>4963</v>
      </c>
      <c r="C1477" s="11" t="s">
        <v>4964</v>
      </c>
      <c r="D1477" s="86" t="str">
        <f t="shared" si="22"/>
        <v>К товару на сайте</v>
      </c>
      <c r="E1477" s="16" t="s">
        <v>4965</v>
      </c>
      <c r="F1477" s="11" t="s">
        <v>18</v>
      </c>
      <c r="G1477" s="43">
        <v>832</v>
      </c>
      <c r="H1477" s="43">
        <v>865.28</v>
      </c>
      <c r="I1477" s="43">
        <v>899.89</v>
      </c>
      <c r="J1477" s="43">
        <v>944.89</v>
      </c>
      <c r="K1477" s="43">
        <v>1000</v>
      </c>
      <c r="L1477" s="89">
        <v>601</v>
      </c>
      <c r="M1477" s="90"/>
    </row>
    <row r="1478" spans="1:13" ht="30" x14ac:dyDescent="0.25">
      <c r="A1478" s="11" t="s">
        <v>4966</v>
      </c>
      <c r="B1478" s="11" t="s">
        <v>4967</v>
      </c>
      <c r="C1478" s="11" t="s">
        <v>4964</v>
      </c>
      <c r="D1478" s="86" t="str">
        <f t="shared" si="22"/>
        <v>К товару на сайте</v>
      </c>
      <c r="E1478" s="16" t="s">
        <v>4968</v>
      </c>
      <c r="F1478" s="11" t="s">
        <v>18</v>
      </c>
      <c r="G1478" s="43">
        <v>1058.8</v>
      </c>
      <c r="H1478" s="43">
        <v>1101.1500000000001</v>
      </c>
      <c r="I1478" s="43">
        <v>1145.2</v>
      </c>
      <c r="J1478" s="43">
        <v>1202.46</v>
      </c>
      <c r="K1478" s="43">
        <v>1330</v>
      </c>
      <c r="L1478" s="89">
        <v>3255</v>
      </c>
      <c r="M1478" s="90"/>
    </row>
    <row r="1479" spans="1:13" ht="30" x14ac:dyDescent="0.25">
      <c r="A1479" s="11" t="s">
        <v>8390</v>
      </c>
      <c r="B1479" s="11" t="s">
        <v>8391</v>
      </c>
      <c r="C1479" s="11" t="s">
        <v>8392</v>
      </c>
      <c r="D1479" s="86" t="str">
        <f t="shared" si="22"/>
        <v>К товару на сайте</v>
      </c>
      <c r="E1479" s="16" t="s">
        <v>8393</v>
      </c>
      <c r="F1479" s="11" t="s">
        <v>18</v>
      </c>
      <c r="G1479" s="43">
        <v>4210.3100000000004</v>
      </c>
      <c r="H1479" s="43">
        <v>4378.72</v>
      </c>
      <c r="I1479" s="43">
        <v>4553.87</v>
      </c>
      <c r="J1479" s="43">
        <v>4781.5600000000004</v>
      </c>
      <c r="K1479" s="43">
        <v>6000</v>
      </c>
      <c r="L1479" s="89">
        <v>507</v>
      </c>
      <c r="M1479" s="90"/>
    </row>
    <row r="1480" spans="1:13" ht="30" x14ac:dyDescent="0.25">
      <c r="A1480" s="11" t="s">
        <v>4969</v>
      </c>
      <c r="B1480" s="11" t="s">
        <v>4970</v>
      </c>
      <c r="C1480" s="11" t="s">
        <v>4971</v>
      </c>
      <c r="D1480" s="86" t="str">
        <f t="shared" si="22"/>
        <v>К товару на сайте</v>
      </c>
      <c r="E1480" s="16" t="s">
        <v>4972</v>
      </c>
      <c r="F1480" s="11" t="s">
        <v>18</v>
      </c>
      <c r="G1480" s="43">
        <v>3968.52</v>
      </c>
      <c r="H1480" s="43">
        <v>4127.26</v>
      </c>
      <c r="I1480" s="43">
        <v>4292.3500000000004</v>
      </c>
      <c r="J1480" s="43">
        <v>4506.97</v>
      </c>
      <c r="K1480" s="43">
        <v>4800</v>
      </c>
      <c r="L1480" s="89">
        <v>214</v>
      </c>
      <c r="M1480" s="90"/>
    </row>
    <row r="1481" spans="1:13" ht="15" x14ac:dyDescent="0.25">
      <c r="A1481" s="11" t="s">
        <v>8394</v>
      </c>
      <c r="B1481" s="11" t="s">
        <v>8395</v>
      </c>
      <c r="C1481" s="11" t="s">
        <v>8396</v>
      </c>
      <c r="D1481" s="86" t="str">
        <f t="shared" si="22"/>
        <v>К товару на сайте</v>
      </c>
      <c r="E1481" s="16" t="s">
        <v>8397</v>
      </c>
      <c r="F1481" s="11" t="s">
        <v>18</v>
      </c>
      <c r="G1481" s="43">
        <v>3915.2</v>
      </c>
      <c r="H1481" s="43">
        <v>4071.81</v>
      </c>
      <c r="I1481" s="43">
        <v>4234.68</v>
      </c>
      <c r="J1481" s="43">
        <v>4446.41</v>
      </c>
      <c r="K1481" s="43">
        <v>4830</v>
      </c>
      <c r="L1481" s="89">
        <v>358</v>
      </c>
      <c r="M1481" s="90"/>
    </row>
    <row r="1482" spans="1:13" ht="15" x14ac:dyDescent="0.25">
      <c r="A1482" s="11" t="s">
        <v>8840</v>
      </c>
      <c r="B1482" s="11" t="s">
        <v>8841</v>
      </c>
      <c r="C1482" s="11" t="s">
        <v>8842</v>
      </c>
      <c r="D1482" s="86" t="str">
        <f t="shared" si="22"/>
        <v>К товару на сайте</v>
      </c>
      <c r="E1482" s="16" t="s">
        <v>8843</v>
      </c>
      <c r="F1482" s="11" t="s">
        <v>18</v>
      </c>
      <c r="G1482" s="43">
        <v>3830</v>
      </c>
      <c r="H1482" s="43">
        <v>3983.2</v>
      </c>
      <c r="I1482" s="43">
        <v>4142.53</v>
      </c>
      <c r="J1482" s="43">
        <v>4349.6499999999996</v>
      </c>
      <c r="K1482" s="43">
        <v>4620</v>
      </c>
      <c r="L1482" s="89">
        <v>680</v>
      </c>
      <c r="M1482" s="90"/>
    </row>
    <row r="1483" spans="1:13" ht="30" x14ac:dyDescent="0.25">
      <c r="A1483" s="11" t="s">
        <v>9715</v>
      </c>
      <c r="B1483" s="11" t="s">
        <v>9716</v>
      </c>
      <c r="C1483" s="11" t="s">
        <v>9717</v>
      </c>
      <c r="D1483" s="86" t="str">
        <f t="shared" si="22"/>
        <v>К товару на сайте</v>
      </c>
      <c r="E1483" s="16" t="s">
        <v>9718</v>
      </c>
      <c r="F1483" s="11" t="s">
        <v>18</v>
      </c>
      <c r="G1483" s="43">
        <v>3830</v>
      </c>
      <c r="H1483" s="43">
        <v>3983.2</v>
      </c>
      <c r="I1483" s="43">
        <v>4142.53</v>
      </c>
      <c r="J1483" s="43">
        <v>4349.6499999999996</v>
      </c>
      <c r="K1483" s="43">
        <v>4620</v>
      </c>
      <c r="L1483" s="89">
        <v>4</v>
      </c>
      <c r="M1483" s="90"/>
    </row>
    <row r="1484" spans="1:13" ht="15" x14ac:dyDescent="0.25">
      <c r="A1484" s="11" t="s">
        <v>9872</v>
      </c>
      <c r="B1484" s="11" t="s">
        <v>9873</v>
      </c>
      <c r="C1484" s="11" t="s">
        <v>9874</v>
      </c>
      <c r="D1484" s="86" t="str">
        <f t="shared" si="22"/>
        <v>К товару на сайте</v>
      </c>
      <c r="E1484" s="16" t="s">
        <v>5992</v>
      </c>
      <c r="F1484" s="11" t="s">
        <v>18</v>
      </c>
      <c r="G1484" s="43">
        <v>5120</v>
      </c>
      <c r="H1484" s="43">
        <v>5324.8</v>
      </c>
      <c r="I1484" s="43">
        <v>5537.79</v>
      </c>
      <c r="J1484" s="43">
        <v>5814.68</v>
      </c>
      <c r="K1484" s="43">
        <v>6200</v>
      </c>
      <c r="L1484" s="89">
        <v>177</v>
      </c>
      <c r="M1484" s="90"/>
    </row>
    <row r="1485" spans="1:13" ht="15" x14ac:dyDescent="0.25">
      <c r="A1485" s="11" t="s">
        <v>6427</v>
      </c>
      <c r="B1485" s="11" t="s">
        <v>6428</v>
      </c>
      <c r="C1485" s="11" t="s">
        <v>6429</v>
      </c>
      <c r="D1485" s="86" t="str">
        <f t="shared" si="22"/>
        <v>К товару на сайте</v>
      </c>
      <c r="E1485" s="16" t="s">
        <v>5992</v>
      </c>
      <c r="F1485" s="11" t="s">
        <v>18</v>
      </c>
      <c r="G1485" s="43">
        <v>4532.1400000000003</v>
      </c>
      <c r="H1485" s="43">
        <v>4713.43</v>
      </c>
      <c r="I1485" s="43">
        <v>4901.96</v>
      </c>
      <c r="J1485" s="43">
        <v>5147.0600000000004</v>
      </c>
      <c r="K1485" s="43">
        <v>5500</v>
      </c>
      <c r="L1485" s="89">
        <v>514</v>
      </c>
      <c r="M1485" s="90"/>
    </row>
    <row r="1486" spans="1:13" ht="15" x14ac:dyDescent="0.25">
      <c r="A1486" s="11" t="s">
        <v>9719</v>
      </c>
      <c r="B1486" s="11" t="s">
        <v>9720</v>
      </c>
      <c r="C1486" s="11" t="s">
        <v>9721</v>
      </c>
      <c r="D1486" s="86" t="str">
        <f t="shared" si="22"/>
        <v>К товару на сайте</v>
      </c>
      <c r="E1486" s="16" t="s">
        <v>9722</v>
      </c>
      <c r="F1486" s="11" t="s">
        <v>18</v>
      </c>
      <c r="G1486" s="43">
        <v>3620.01</v>
      </c>
      <c r="H1486" s="43">
        <v>3764.81</v>
      </c>
      <c r="I1486" s="43">
        <v>3915.4</v>
      </c>
      <c r="J1486" s="43">
        <v>4111.17</v>
      </c>
      <c r="K1486" s="43">
        <v>4400</v>
      </c>
      <c r="L1486" s="89">
        <v>41</v>
      </c>
      <c r="M1486" s="90"/>
    </row>
  </sheetData>
  <mergeCells count="11">
    <mergeCell ref="B2:C2"/>
    <mergeCell ref="B3:C3"/>
    <mergeCell ref="B4:C4"/>
    <mergeCell ref="B5:C5"/>
    <mergeCell ref="A6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30" fitToHeight="20" orientation="landscape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201"/>
  <sheetViews>
    <sheetView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14.85546875" style="17" bestFit="1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51" t="s">
        <v>150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10077</v>
      </c>
      <c r="B10" s="11" t="s">
        <v>10078</v>
      </c>
      <c r="C10" s="11" t="s">
        <v>10079</v>
      </c>
      <c r="D10" s="86" t="str">
        <f t="shared" ref="D10:D41" si="0">HYPERLINK("https://www.autoopt.ru/catalog/"&amp;A10&amp;"-/", "К товару на сайте")</f>
        <v>К товару на сайте</v>
      </c>
      <c r="E10" s="16" t="s">
        <v>10080</v>
      </c>
      <c r="F10" s="11" t="s">
        <v>18</v>
      </c>
      <c r="G10" s="43">
        <v>2363.89</v>
      </c>
      <c r="H10" s="43">
        <v>2458.4499999999998</v>
      </c>
      <c r="I10" s="43">
        <v>2556.79</v>
      </c>
      <c r="J10" s="43">
        <v>2684.62</v>
      </c>
      <c r="K10" s="43">
        <v>3080</v>
      </c>
      <c r="L10" s="89">
        <v>435</v>
      </c>
      <c r="M10" s="90"/>
    </row>
    <row r="11" spans="1:13" ht="30" x14ac:dyDescent="0.25">
      <c r="A11" s="11" t="s">
        <v>2511</v>
      </c>
      <c r="B11" s="11" t="s">
        <v>2512</v>
      </c>
      <c r="C11" s="11" t="s">
        <v>2513</v>
      </c>
      <c r="D11" s="86" t="str">
        <f t="shared" si="0"/>
        <v>К товару на сайте</v>
      </c>
      <c r="E11" s="16" t="s">
        <v>2514</v>
      </c>
      <c r="F11" s="11" t="s">
        <v>18</v>
      </c>
      <c r="G11" s="43">
        <v>2831.05</v>
      </c>
      <c r="H11" s="43">
        <v>2944.29</v>
      </c>
      <c r="I11" s="43">
        <v>3062.06</v>
      </c>
      <c r="J11" s="43">
        <v>3215.17</v>
      </c>
      <c r="K11" s="43">
        <v>3410</v>
      </c>
      <c r="L11" s="89">
        <v>250</v>
      </c>
      <c r="M11" s="90"/>
    </row>
    <row r="12" spans="1:13" ht="30" x14ac:dyDescent="0.25">
      <c r="A12" s="11" t="s">
        <v>10169</v>
      </c>
      <c r="B12" s="11" t="s">
        <v>10170</v>
      </c>
      <c r="C12" s="11" t="s">
        <v>10171</v>
      </c>
      <c r="D12" s="86" t="str">
        <f t="shared" si="0"/>
        <v>К товару на сайте</v>
      </c>
      <c r="E12" s="16" t="s">
        <v>10172</v>
      </c>
      <c r="F12" s="11" t="s">
        <v>18</v>
      </c>
      <c r="G12" s="43">
        <v>3075.99</v>
      </c>
      <c r="H12" s="43">
        <v>3199.02</v>
      </c>
      <c r="I12" s="43">
        <v>3326.98</v>
      </c>
      <c r="J12" s="43">
        <v>3493.34</v>
      </c>
      <c r="K12" s="43">
        <v>3800</v>
      </c>
      <c r="L12" s="89">
        <v>114</v>
      </c>
      <c r="M12" s="90"/>
    </row>
    <row r="13" spans="1:13" ht="30" x14ac:dyDescent="0.25">
      <c r="A13" s="11" t="s">
        <v>2515</v>
      </c>
      <c r="B13" s="11" t="s">
        <v>2516</v>
      </c>
      <c r="C13" s="11" t="s">
        <v>2517</v>
      </c>
      <c r="D13" s="86" t="str">
        <f t="shared" si="0"/>
        <v>К товару на сайте</v>
      </c>
      <c r="E13" s="16" t="s">
        <v>2518</v>
      </c>
      <c r="F13" s="11" t="s">
        <v>18</v>
      </c>
      <c r="G13" s="43">
        <v>2802.8</v>
      </c>
      <c r="H13" s="43">
        <v>2914.91</v>
      </c>
      <c r="I13" s="43">
        <v>3031.51</v>
      </c>
      <c r="J13" s="43">
        <v>3183.08</v>
      </c>
      <c r="K13" s="43">
        <v>3520</v>
      </c>
      <c r="L13" s="89">
        <v>29</v>
      </c>
      <c r="M13" s="90"/>
    </row>
    <row r="14" spans="1:13" ht="30" x14ac:dyDescent="0.25">
      <c r="A14" s="11" t="s">
        <v>2519</v>
      </c>
      <c r="B14" s="11" t="s">
        <v>2520</v>
      </c>
      <c r="C14" s="11" t="s">
        <v>2521</v>
      </c>
      <c r="D14" s="86" t="str">
        <f t="shared" si="0"/>
        <v>К товару на сайте</v>
      </c>
      <c r="E14" s="16" t="s">
        <v>2522</v>
      </c>
      <c r="F14" s="11" t="s">
        <v>18</v>
      </c>
      <c r="G14" s="43">
        <v>2762.88</v>
      </c>
      <c r="H14" s="43">
        <v>2854.98</v>
      </c>
      <c r="I14" s="43">
        <v>2970.12</v>
      </c>
      <c r="J14" s="43">
        <v>3154.32</v>
      </c>
      <c r="K14" s="43">
        <v>3250</v>
      </c>
      <c r="L14" s="89">
        <v>44</v>
      </c>
      <c r="M14" s="90"/>
    </row>
    <row r="15" spans="1:13" ht="30" x14ac:dyDescent="0.25">
      <c r="A15" s="11" t="s">
        <v>2523</v>
      </c>
      <c r="B15" s="11" t="s">
        <v>2524</v>
      </c>
      <c r="C15" s="11" t="s">
        <v>2525</v>
      </c>
      <c r="D15" s="86" t="str">
        <f t="shared" si="0"/>
        <v>К товару на сайте</v>
      </c>
      <c r="E15" s="16" t="s">
        <v>2526</v>
      </c>
      <c r="F15" s="11" t="s">
        <v>18</v>
      </c>
      <c r="G15" s="43">
        <v>2600.71</v>
      </c>
      <c r="H15" s="43">
        <v>2704.74</v>
      </c>
      <c r="I15" s="43">
        <v>2812.93</v>
      </c>
      <c r="J15" s="43">
        <v>2953.58</v>
      </c>
      <c r="K15" s="43">
        <v>3190</v>
      </c>
      <c r="L15" s="89">
        <v>84</v>
      </c>
      <c r="M15" s="90"/>
    </row>
    <row r="16" spans="1:13" ht="30" x14ac:dyDescent="0.25">
      <c r="A16" s="11" t="s">
        <v>2527</v>
      </c>
      <c r="B16" s="11" t="s">
        <v>2528</v>
      </c>
      <c r="C16" s="11" t="s">
        <v>2529</v>
      </c>
      <c r="D16" s="86" t="str">
        <f t="shared" si="0"/>
        <v>К товару на сайте</v>
      </c>
      <c r="E16" s="16" t="s">
        <v>2530</v>
      </c>
      <c r="F16" s="11" t="s">
        <v>18</v>
      </c>
      <c r="G16" s="43">
        <v>2937</v>
      </c>
      <c r="H16" s="43">
        <v>2962</v>
      </c>
      <c r="I16" s="43">
        <v>2976</v>
      </c>
      <c r="J16" s="43">
        <v>2998</v>
      </c>
      <c r="K16" s="43">
        <v>3410</v>
      </c>
      <c r="L16" s="89">
        <v>39</v>
      </c>
      <c r="M16" s="90"/>
    </row>
    <row r="17" spans="1:13" ht="30" x14ac:dyDescent="0.25">
      <c r="A17" s="11" t="s">
        <v>10173</v>
      </c>
      <c r="B17" s="11" t="s">
        <v>10174</v>
      </c>
      <c r="C17" s="11" t="s">
        <v>10175</v>
      </c>
      <c r="D17" s="86" t="str">
        <f t="shared" si="0"/>
        <v>К товару на сайте</v>
      </c>
      <c r="E17" s="16" t="s">
        <v>10176</v>
      </c>
      <c r="F17" s="11" t="s">
        <v>18</v>
      </c>
      <c r="G17" s="43">
        <v>2560.8000000000002</v>
      </c>
      <c r="H17" s="43">
        <v>2663.23</v>
      </c>
      <c r="I17" s="43">
        <v>2769.76</v>
      </c>
      <c r="J17" s="43">
        <v>2908.25</v>
      </c>
      <c r="K17" s="43">
        <v>3410</v>
      </c>
      <c r="L17" s="89">
        <v>96</v>
      </c>
      <c r="M17" s="90"/>
    </row>
    <row r="18" spans="1:13" ht="30" x14ac:dyDescent="0.25">
      <c r="A18" s="11" t="s">
        <v>10177</v>
      </c>
      <c r="B18" s="11" t="s">
        <v>10178</v>
      </c>
      <c r="C18" s="11" t="s">
        <v>10179</v>
      </c>
      <c r="D18" s="86" t="str">
        <f t="shared" si="0"/>
        <v>К товару на сайте</v>
      </c>
      <c r="E18" s="16" t="s">
        <v>10180</v>
      </c>
      <c r="F18" s="11" t="s">
        <v>18</v>
      </c>
      <c r="G18" s="43">
        <v>2750.15</v>
      </c>
      <c r="H18" s="43">
        <v>2860.17</v>
      </c>
      <c r="I18" s="43">
        <v>2974.57</v>
      </c>
      <c r="J18" s="43">
        <v>3123.3</v>
      </c>
      <c r="K18" s="43">
        <v>3360</v>
      </c>
      <c r="L18" s="89">
        <v>8</v>
      </c>
      <c r="M18" s="90"/>
    </row>
    <row r="19" spans="1:13" ht="30" x14ac:dyDescent="0.25">
      <c r="A19" s="11" t="s">
        <v>2531</v>
      </c>
      <c r="B19" s="11" t="s">
        <v>2532</v>
      </c>
      <c r="C19" s="11" t="s">
        <v>2533</v>
      </c>
      <c r="D19" s="86" t="str">
        <f t="shared" si="0"/>
        <v>К товару на сайте</v>
      </c>
      <c r="E19" s="16" t="s">
        <v>2534</v>
      </c>
      <c r="F19" s="11" t="s">
        <v>18</v>
      </c>
      <c r="G19" s="43">
        <v>2193.36</v>
      </c>
      <c r="H19" s="43">
        <v>2266.44</v>
      </c>
      <c r="I19" s="43">
        <v>2357.88</v>
      </c>
      <c r="J19" s="43">
        <v>2504.1</v>
      </c>
      <c r="K19" s="43">
        <v>2655</v>
      </c>
      <c r="L19" s="89">
        <v>75</v>
      </c>
      <c r="M19" s="90"/>
    </row>
    <row r="20" spans="1:13" ht="30" x14ac:dyDescent="0.25">
      <c r="A20" s="11" t="s">
        <v>2535</v>
      </c>
      <c r="B20" s="11" t="s">
        <v>2536</v>
      </c>
      <c r="C20" s="11" t="s">
        <v>2537</v>
      </c>
      <c r="D20" s="86" t="str">
        <f t="shared" si="0"/>
        <v>К товару на сайте</v>
      </c>
      <c r="E20" s="16" t="s">
        <v>2538</v>
      </c>
      <c r="F20" s="11" t="s">
        <v>18</v>
      </c>
      <c r="G20" s="43">
        <v>2694.78</v>
      </c>
      <c r="H20" s="43">
        <v>2784.6</v>
      </c>
      <c r="I20" s="43">
        <v>2896.92</v>
      </c>
      <c r="J20" s="43">
        <v>3076.56</v>
      </c>
      <c r="K20" s="43">
        <v>3520</v>
      </c>
      <c r="L20" s="89">
        <v>100</v>
      </c>
      <c r="M20" s="90"/>
    </row>
    <row r="21" spans="1:13" ht="30" x14ac:dyDescent="0.25">
      <c r="A21" s="11" t="s">
        <v>2539</v>
      </c>
      <c r="B21" s="11" t="s">
        <v>2540</v>
      </c>
      <c r="C21" s="11" t="s">
        <v>2541</v>
      </c>
      <c r="D21" s="86" t="str">
        <f t="shared" si="0"/>
        <v>К товару на сайте</v>
      </c>
      <c r="E21" s="16" t="s">
        <v>2542</v>
      </c>
      <c r="F21" s="11" t="s">
        <v>18</v>
      </c>
      <c r="G21" s="43">
        <v>2898.36</v>
      </c>
      <c r="H21" s="43">
        <v>2994.96</v>
      </c>
      <c r="I21" s="43">
        <v>3115.74</v>
      </c>
      <c r="J21" s="43">
        <v>3308.94</v>
      </c>
      <c r="K21" s="43">
        <v>3630</v>
      </c>
      <c r="L21" s="89">
        <v>124</v>
      </c>
      <c r="M21" s="90"/>
    </row>
    <row r="22" spans="1:13" ht="30" x14ac:dyDescent="0.25">
      <c r="A22" s="11" t="s">
        <v>2543</v>
      </c>
      <c r="B22" s="11" t="s">
        <v>2544</v>
      </c>
      <c r="C22" s="11" t="s">
        <v>2545</v>
      </c>
      <c r="D22" s="86" t="str">
        <f t="shared" si="0"/>
        <v>К товару на сайте</v>
      </c>
      <c r="E22" s="16" t="s">
        <v>2546</v>
      </c>
      <c r="F22" s="11" t="s">
        <v>18</v>
      </c>
      <c r="G22" s="43">
        <v>2713.7</v>
      </c>
      <c r="H22" s="43">
        <v>2822.25</v>
      </c>
      <c r="I22" s="43">
        <v>2935.14</v>
      </c>
      <c r="J22" s="43">
        <v>3081.89</v>
      </c>
      <c r="K22" s="43">
        <v>3410</v>
      </c>
      <c r="L22" s="89">
        <v>48</v>
      </c>
      <c r="M22" s="90"/>
    </row>
    <row r="23" spans="1:13" ht="30" x14ac:dyDescent="0.25">
      <c r="A23" s="11" t="s">
        <v>10181</v>
      </c>
      <c r="B23" s="11" t="s">
        <v>10182</v>
      </c>
      <c r="C23" s="11" t="s">
        <v>10183</v>
      </c>
      <c r="D23" s="86" t="str">
        <f t="shared" si="0"/>
        <v>К товару на сайте</v>
      </c>
      <c r="E23" s="16" t="s">
        <v>10184</v>
      </c>
      <c r="F23" s="11" t="s">
        <v>18</v>
      </c>
      <c r="G23" s="43">
        <v>3117.4</v>
      </c>
      <c r="H23" s="43">
        <v>3242.1</v>
      </c>
      <c r="I23" s="43">
        <v>3371.78</v>
      </c>
      <c r="J23" s="43">
        <v>3540.37</v>
      </c>
      <c r="K23" s="43">
        <v>3910</v>
      </c>
      <c r="L23" s="89">
        <v>48</v>
      </c>
      <c r="M23" s="90"/>
    </row>
    <row r="24" spans="1:13" ht="30" x14ac:dyDescent="0.25">
      <c r="A24" s="11" t="s">
        <v>10185</v>
      </c>
      <c r="B24" s="11" t="s">
        <v>10186</v>
      </c>
      <c r="C24" s="11" t="s">
        <v>10187</v>
      </c>
      <c r="D24" s="86" t="str">
        <f t="shared" si="0"/>
        <v>К товару на сайте</v>
      </c>
      <c r="E24" s="16" t="s">
        <v>10188</v>
      </c>
      <c r="F24" s="11" t="s">
        <v>18</v>
      </c>
      <c r="G24" s="43">
        <v>3033.8</v>
      </c>
      <c r="H24" s="43">
        <v>3155.15</v>
      </c>
      <c r="I24" s="43">
        <v>3281.36</v>
      </c>
      <c r="J24" s="43">
        <v>3445.43</v>
      </c>
      <c r="K24" s="43">
        <v>3740</v>
      </c>
      <c r="L24" s="89">
        <v>242</v>
      </c>
      <c r="M24" s="90"/>
    </row>
    <row r="25" spans="1:13" ht="30" x14ac:dyDescent="0.25">
      <c r="A25" s="11" t="s">
        <v>5721</v>
      </c>
      <c r="B25" s="11" t="s">
        <v>5722</v>
      </c>
      <c r="C25" s="11" t="s">
        <v>5723</v>
      </c>
      <c r="D25" s="86" t="str">
        <f t="shared" si="0"/>
        <v>К товару на сайте</v>
      </c>
      <c r="E25" s="16" t="s">
        <v>5724</v>
      </c>
      <c r="F25" s="11" t="s">
        <v>18</v>
      </c>
      <c r="G25" s="43">
        <v>3262.6</v>
      </c>
      <c r="H25" s="43">
        <v>3393.1</v>
      </c>
      <c r="I25" s="43">
        <v>3528.83</v>
      </c>
      <c r="J25" s="43">
        <v>3705.27</v>
      </c>
      <c r="K25" s="43">
        <v>4070</v>
      </c>
      <c r="L25" s="89">
        <v>294</v>
      </c>
      <c r="M25" s="90"/>
    </row>
    <row r="26" spans="1:13" ht="30" x14ac:dyDescent="0.25">
      <c r="A26" s="11" t="s">
        <v>6338</v>
      </c>
      <c r="B26" s="11" t="s">
        <v>6339</v>
      </c>
      <c r="C26" s="11" t="s">
        <v>6340</v>
      </c>
      <c r="D26" s="86" t="str">
        <f t="shared" si="0"/>
        <v>К товару на сайте</v>
      </c>
      <c r="E26" s="16" t="s">
        <v>6341</v>
      </c>
      <c r="F26" s="11" t="s">
        <v>18</v>
      </c>
      <c r="G26" s="43">
        <v>2561.64</v>
      </c>
      <c r="H26" s="43">
        <v>2647.02</v>
      </c>
      <c r="I26" s="43">
        <v>2753.76</v>
      </c>
      <c r="J26" s="43">
        <v>2924.52</v>
      </c>
      <c r="K26" s="43">
        <v>3250</v>
      </c>
      <c r="L26" s="89">
        <v>48</v>
      </c>
      <c r="M26" s="90"/>
    </row>
    <row r="27" spans="1:13" ht="30" x14ac:dyDescent="0.25">
      <c r="A27" s="11" t="s">
        <v>10189</v>
      </c>
      <c r="B27" s="11" t="s">
        <v>10190</v>
      </c>
      <c r="C27" s="11" t="s">
        <v>10191</v>
      </c>
      <c r="D27" s="86" t="str">
        <f t="shared" si="0"/>
        <v>К товару на сайте</v>
      </c>
      <c r="E27" s="16" t="s">
        <v>10192</v>
      </c>
      <c r="F27" s="11" t="s">
        <v>18</v>
      </c>
      <c r="G27" s="43">
        <v>7627.4</v>
      </c>
      <c r="H27" s="43">
        <v>7932.5</v>
      </c>
      <c r="I27" s="43">
        <v>8249.7900000000009</v>
      </c>
      <c r="J27" s="43">
        <v>8662.2900000000009</v>
      </c>
      <c r="K27" s="43">
        <v>9410</v>
      </c>
      <c r="L27" s="89">
        <v>143</v>
      </c>
      <c r="M27" s="90"/>
    </row>
    <row r="28" spans="1:13" ht="30" x14ac:dyDescent="0.25">
      <c r="A28" s="11" t="s">
        <v>9544</v>
      </c>
      <c r="B28" s="11" t="s">
        <v>9545</v>
      </c>
      <c r="C28" s="11" t="s">
        <v>9546</v>
      </c>
      <c r="D28" s="86" t="str">
        <f t="shared" si="0"/>
        <v>К товару на сайте</v>
      </c>
      <c r="E28" s="16" t="s">
        <v>9547</v>
      </c>
      <c r="F28" s="11" t="s">
        <v>18</v>
      </c>
      <c r="G28" s="43">
        <v>7564.7</v>
      </c>
      <c r="H28" s="43">
        <v>7867.29</v>
      </c>
      <c r="I28" s="43">
        <v>8181.98</v>
      </c>
      <c r="J28" s="43">
        <v>8591.08</v>
      </c>
      <c r="K28" s="43">
        <v>9790</v>
      </c>
      <c r="L28" s="89">
        <v>93</v>
      </c>
      <c r="M28" s="90"/>
    </row>
    <row r="29" spans="1:13" ht="30" x14ac:dyDescent="0.25">
      <c r="A29" s="11" t="s">
        <v>8970</v>
      </c>
      <c r="B29" s="11" t="s">
        <v>8971</v>
      </c>
      <c r="C29" s="11" t="s">
        <v>8972</v>
      </c>
      <c r="D29" s="86" t="str">
        <f t="shared" si="0"/>
        <v>К товару на сайте</v>
      </c>
      <c r="E29" s="16" t="s">
        <v>8973</v>
      </c>
      <c r="F29" s="11" t="s">
        <v>18</v>
      </c>
      <c r="G29" s="43">
        <v>2344</v>
      </c>
      <c r="H29" s="43">
        <v>2358</v>
      </c>
      <c r="I29" s="43">
        <v>2373</v>
      </c>
      <c r="J29" s="43">
        <v>2397</v>
      </c>
      <c r="K29" s="43">
        <v>2750</v>
      </c>
      <c r="L29" s="89">
        <v>55</v>
      </c>
      <c r="M29" s="90"/>
    </row>
    <row r="30" spans="1:13" ht="30" x14ac:dyDescent="0.25">
      <c r="A30" s="11" t="s">
        <v>9548</v>
      </c>
      <c r="B30" s="11" t="s">
        <v>9549</v>
      </c>
      <c r="C30" s="11" t="s">
        <v>9550</v>
      </c>
      <c r="D30" s="86" t="str">
        <f t="shared" si="0"/>
        <v>К товару на сайте</v>
      </c>
      <c r="E30" s="16" t="s">
        <v>9551</v>
      </c>
      <c r="F30" s="11" t="s">
        <v>18</v>
      </c>
      <c r="G30" s="43">
        <v>2833</v>
      </c>
      <c r="H30" s="43">
        <v>2856</v>
      </c>
      <c r="I30" s="43">
        <v>2873</v>
      </c>
      <c r="J30" s="43">
        <v>2898</v>
      </c>
      <c r="K30" s="43">
        <v>3400</v>
      </c>
      <c r="L30" s="89">
        <v>46</v>
      </c>
      <c r="M30" s="90"/>
    </row>
    <row r="31" spans="1:13" ht="30" x14ac:dyDescent="0.25">
      <c r="A31" s="11" t="s">
        <v>2547</v>
      </c>
      <c r="B31" s="11" t="s">
        <v>2548</v>
      </c>
      <c r="C31" s="11" t="s">
        <v>2549</v>
      </c>
      <c r="D31" s="86" t="str">
        <f t="shared" si="0"/>
        <v>К товару на сайте</v>
      </c>
      <c r="E31" s="16" t="s">
        <v>2550</v>
      </c>
      <c r="F31" s="11" t="s">
        <v>18</v>
      </c>
      <c r="G31" s="43">
        <v>3066.72</v>
      </c>
      <c r="H31" s="43">
        <v>3168.96</v>
      </c>
      <c r="I31" s="43">
        <v>3296.7</v>
      </c>
      <c r="J31" s="43">
        <v>3501.18</v>
      </c>
      <c r="K31" s="43">
        <v>3910</v>
      </c>
      <c r="L31" s="89">
        <v>30</v>
      </c>
      <c r="M31" s="90"/>
    </row>
    <row r="32" spans="1:13" ht="15" x14ac:dyDescent="0.25">
      <c r="A32" s="11" t="s">
        <v>2551</v>
      </c>
      <c r="B32" s="11" t="s">
        <v>2552</v>
      </c>
      <c r="C32" s="11" t="s">
        <v>2553</v>
      </c>
      <c r="D32" s="86" t="str">
        <f t="shared" si="0"/>
        <v>К товару на сайте</v>
      </c>
      <c r="E32" s="16" t="s">
        <v>2554</v>
      </c>
      <c r="F32" s="11" t="s">
        <v>18</v>
      </c>
      <c r="G32" s="43">
        <v>2827.2</v>
      </c>
      <c r="H32" s="43">
        <v>2921.46</v>
      </c>
      <c r="I32" s="43">
        <v>3039.24</v>
      </c>
      <c r="J32" s="43">
        <v>3227.7</v>
      </c>
      <c r="K32" s="43">
        <v>3960</v>
      </c>
      <c r="L32" s="89">
        <v>56</v>
      </c>
      <c r="M32" s="90"/>
    </row>
    <row r="33" spans="1:13" ht="15" x14ac:dyDescent="0.25">
      <c r="A33" s="11" t="s">
        <v>2555</v>
      </c>
      <c r="B33" s="11" t="s">
        <v>2556</v>
      </c>
      <c r="C33" s="11" t="s">
        <v>2557</v>
      </c>
      <c r="D33" s="86" t="str">
        <f t="shared" si="0"/>
        <v>К товару на сайте</v>
      </c>
      <c r="E33" s="16" t="s">
        <v>2558</v>
      </c>
      <c r="F33" s="11" t="s">
        <v>18</v>
      </c>
      <c r="G33" s="43">
        <v>2632.14</v>
      </c>
      <c r="H33" s="43">
        <v>2719.86</v>
      </c>
      <c r="I33" s="43">
        <v>2829.54</v>
      </c>
      <c r="J33" s="43">
        <v>3005.04</v>
      </c>
      <c r="K33" s="43">
        <v>3740</v>
      </c>
      <c r="L33" s="89">
        <v>175</v>
      </c>
      <c r="M33" s="90"/>
    </row>
    <row r="34" spans="1:13" ht="30" x14ac:dyDescent="0.25">
      <c r="A34" s="11" t="s">
        <v>7033</v>
      </c>
      <c r="B34" s="11" t="s">
        <v>7034</v>
      </c>
      <c r="C34" s="11" t="s">
        <v>7035</v>
      </c>
      <c r="D34" s="86" t="str">
        <f t="shared" si="0"/>
        <v>К товару на сайте</v>
      </c>
      <c r="E34" s="16" t="s">
        <v>7036</v>
      </c>
      <c r="F34" s="11" t="s">
        <v>18</v>
      </c>
      <c r="G34" s="43">
        <v>2846.64</v>
      </c>
      <c r="H34" s="43">
        <v>2941.56</v>
      </c>
      <c r="I34" s="43">
        <v>3060.12</v>
      </c>
      <c r="J34" s="43">
        <v>3249.9</v>
      </c>
      <c r="K34" s="43">
        <v>3740</v>
      </c>
      <c r="L34" s="89">
        <v>110</v>
      </c>
      <c r="M34" s="90"/>
    </row>
    <row r="35" spans="1:13" ht="30" x14ac:dyDescent="0.25">
      <c r="A35" s="11" t="s">
        <v>2559</v>
      </c>
      <c r="B35" s="11" t="s">
        <v>2560</v>
      </c>
      <c r="C35" s="11" t="s">
        <v>2561</v>
      </c>
      <c r="D35" s="86" t="str">
        <f t="shared" si="0"/>
        <v>К товару на сайте</v>
      </c>
      <c r="E35" s="16" t="s">
        <v>2562</v>
      </c>
      <c r="F35" s="11" t="s">
        <v>18</v>
      </c>
      <c r="G35" s="43">
        <v>2264.04</v>
      </c>
      <c r="H35" s="43">
        <v>2339.46</v>
      </c>
      <c r="I35" s="43">
        <v>2433.84</v>
      </c>
      <c r="J35" s="43">
        <v>2584.7399999999998</v>
      </c>
      <c r="K35" s="43">
        <v>2760</v>
      </c>
      <c r="L35" s="89">
        <v>49</v>
      </c>
      <c r="M35" s="90"/>
    </row>
    <row r="36" spans="1:13" ht="30" x14ac:dyDescent="0.25">
      <c r="A36" s="11" t="s">
        <v>6163</v>
      </c>
      <c r="B36" s="11" t="s">
        <v>6164</v>
      </c>
      <c r="C36" s="11" t="s">
        <v>6165</v>
      </c>
      <c r="D36" s="86" t="str">
        <f t="shared" si="0"/>
        <v>К товару на сайте</v>
      </c>
      <c r="E36" s="16" t="s">
        <v>6166</v>
      </c>
      <c r="F36" s="11" t="s">
        <v>18</v>
      </c>
      <c r="G36" s="43">
        <v>2068.3200000000002</v>
      </c>
      <c r="H36" s="43">
        <v>2137.2600000000002</v>
      </c>
      <c r="I36" s="43">
        <v>2223.42</v>
      </c>
      <c r="J36" s="43">
        <v>2361.36</v>
      </c>
      <c r="K36" s="43">
        <v>2590</v>
      </c>
      <c r="L36" s="89">
        <v>8</v>
      </c>
      <c r="M36" s="90"/>
    </row>
    <row r="37" spans="1:13" ht="30" x14ac:dyDescent="0.25">
      <c r="A37" s="11" t="s">
        <v>2563</v>
      </c>
      <c r="B37" s="11" t="s">
        <v>2564</v>
      </c>
      <c r="C37" s="11" t="s">
        <v>2565</v>
      </c>
      <c r="D37" s="86" t="str">
        <f t="shared" si="0"/>
        <v>К товару на сайте</v>
      </c>
      <c r="E37" s="16" t="s">
        <v>2566</v>
      </c>
      <c r="F37" s="11" t="s">
        <v>18</v>
      </c>
      <c r="G37" s="43">
        <v>1884.06</v>
      </c>
      <c r="H37" s="43">
        <v>1946.88</v>
      </c>
      <c r="I37" s="43">
        <v>2025.36</v>
      </c>
      <c r="J37" s="43">
        <v>2151</v>
      </c>
      <c r="K37" s="43">
        <v>2280</v>
      </c>
      <c r="L37" s="89">
        <v>50</v>
      </c>
      <c r="M37" s="90"/>
    </row>
    <row r="38" spans="1:13" ht="30" x14ac:dyDescent="0.25">
      <c r="A38" s="11" t="s">
        <v>6986</v>
      </c>
      <c r="B38" s="11" t="s">
        <v>6987</v>
      </c>
      <c r="C38" s="11" t="s">
        <v>6988</v>
      </c>
      <c r="D38" s="86" t="str">
        <f t="shared" si="0"/>
        <v>К товару на сайте</v>
      </c>
      <c r="E38" s="16" t="s">
        <v>6989</v>
      </c>
      <c r="F38" s="11" t="s">
        <v>18</v>
      </c>
      <c r="G38" s="43">
        <v>3066.72</v>
      </c>
      <c r="H38" s="43">
        <v>3168.96</v>
      </c>
      <c r="I38" s="43">
        <v>3296.7</v>
      </c>
      <c r="J38" s="43">
        <v>3501.18</v>
      </c>
      <c r="K38" s="43">
        <v>3800</v>
      </c>
      <c r="L38" s="89">
        <v>58</v>
      </c>
      <c r="M38" s="90"/>
    </row>
    <row r="39" spans="1:13" ht="30" x14ac:dyDescent="0.25">
      <c r="A39" s="11" t="s">
        <v>6342</v>
      </c>
      <c r="B39" s="11" t="s">
        <v>6343</v>
      </c>
      <c r="C39" s="11" t="s">
        <v>6344</v>
      </c>
      <c r="D39" s="86" t="str">
        <f t="shared" si="0"/>
        <v>К товару на сайте</v>
      </c>
      <c r="E39" s="16" t="s">
        <v>6345</v>
      </c>
      <c r="F39" s="11" t="s">
        <v>18</v>
      </c>
      <c r="G39" s="43">
        <v>3172.83</v>
      </c>
      <c r="H39" s="43">
        <v>3299.75</v>
      </c>
      <c r="I39" s="43">
        <v>3431.74</v>
      </c>
      <c r="J39" s="43">
        <v>3603.31</v>
      </c>
      <c r="K39" s="43">
        <v>3930</v>
      </c>
      <c r="L39" s="89">
        <v>2</v>
      </c>
      <c r="M39" s="90"/>
    </row>
    <row r="40" spans="1:13" ht="30" x14ac:dyDescent="0.25">
      <c r="A40" s="11" t="s">
        <v>6346</v>
      </c>
      <c r="B40" s="11" t="s">
        <v>6347</v>
      </c>
      <c r="C40" s="11" t="s">
        <v>6348</v>
      </c>
      <c r="D40" s="86" t="str">
        <f t="shared" si="0"/>
        <v>К товару на сайте</v>
      </c>
      <c r="E40" s="16" t="s">
        <v>6349</v>
      </c>
      <c r="F40" s="11" t="s">
        <v>18</v>
      </c>
      <c r="G40" s="43">
        <v>3243.84</v>
      </c>
      <c r="H40" s="43">
        <v>3352.02</v>
      </c>
      <c r="I40" s="43">
        <v>3487.14</v>
      </c>
      <c r="J40" s="43">
        <v>3703.44</v>
      </c>
      <c r="K40" s="43">
        <v>4070</v>
      </c>
      <c r="L40" s="89">
        <v>4</v>
      </c>
      <c r="M40" s="90"/>
    </row>
    <row r="41" spans="1:13" ht="30" x14ac:dyDescent="0.25">
      <c r="A41" s="11" t="s">
        <v>7037</v>
      </c>
      <c r="B41" s="11" t="s">
        <v>7038</v>
      </c>
      <c r="C41" s="11" t="s">
        <v>7039</v>
      </c>
      <c r="D41" s="86" t="str">
        <f t="shared" si="0"/>
        <v>К товару на сайте</v>
      </c>
      <c r="E41" s="16" t="s">
        <v>7040</v>
      </c>
      <c r="F41" s="11" t="s">
        <v>18</v>
      </c>
      <c r="G41" s="43">
        <v>1405.2</v>
      </c>
      <c r="H41" s="43">
        <v>1452</v>
      </c>
      <c r="I41" s="43">
        <v>1510.56</v>
      </c>
      <c r="J41" s="43">
        <v>1604.22</v>
      </c>
      <c r="K41" s="43">
        <v>1820</v>
      </c>
      <c r="L41" s="89">
        <v>22</v>
      </c>
      <c r="M41" s="90"/>
    </row>
    <row r="42" spans="1:13" ht="30" x14ac:dyDescent="0.25">
      <c r="A42" s="11" t="s">
        <v>2567</v>
      </c>
      <c r="B42" s="11" t="s">
        <v>2568</v>
      </c>
      <c r="C42" s="11" t="s">
        <v>2569</v>
      </c>
      <c r="D42" s="86" t="str">
        <f t="shared" ref="D42:D73" si="1">HYPERLINK("https://www.autoopt.ru/catalog/"&amp;A42&amp;"-/", "К товару на сайте")</f>
        <v>К товару на сайте</v>
      </c>
      <c r="E42" s="16" t="s">
        <v>2570</v>
      </c>
      <c r="F42" s="11" t="s">
        <v>18</v>
      </c>
      <c r="G42" s="43">
        <v>2263.98</v>
      </c>
      <c r="H42" s="43">
        <v>2339.46</v>
      </c>
      <c r="I42" s="43">
        <v>2433.7800000000002</v>
      </c>
      <c r="J42" s="43">
        <v>2584.7399999999998</v>
      </c>
      <c r="K42" s="43">
        <v>2740</v>
      </c>
      <c r="L42" s="89">
        <v>86</v>
      </c>
      <c r="M42" s="90"/>
    </row>
    <row r="43" spans="1:13" ht="30" x14ac:dyDescent="0.25">
      <c r="A43" s="11" t="s">
        <v>10193</v>
      </c>
      <c r="B43" s="11" t="s">
        <v>10194</v>
      </c>
      <c r="C43" s="11" t="s">
        <v>10195</v>
      </c>
      <c r="D43" s="86" t="str">
        <f t="shared" si="1"/>
        <v>К товару на сайте</v>
      </c>
      <c r="E43" s="16" t="s">
        <v>10196</v>
      </c>
      <c r="F43" s="11" t="s">
        <v>18</v>
      </c>
      <c r="G43" s="43">
        <v>3299.8</v>
      </c>
      <c r="H43" s="43">
        <v>3431.79</v>
      </c>
      <c r="I43" s="43">
        <v>3569.07</v>
      </c>
      <c r="J43" s="43">
        <v>3747.52</v>
      </c>
      <c r="K43" s="43">
        <v>4070</v>
      </c>
      <c r="L43" s="89">
        <v>163</v>
      </c>
      <c r="M43" s="90"/>
    </row>
    <row r="44" spans="1:13" ht="30" x14ac:dyDescent="0.25">
      <c r="A44" s="11" t="s">
        <v>2571</v>
      </c>
      <c r="B44" s="11" t="s">
        <v>2572</v>
      </c>
      <c r="C44" s="11" t="s">
        <v>2573</v>
      </c>
      <c r="D44" s="86" t="str">
        <f t="shared" si="1"/>
        <v>К товару на сайте</v>
      </c>
      <c r="E44" s="16" t="s">
        <v>2574</v>
      </c>
      <c r="F44" s="11" t="s">
        <v>18</v>
      </c>
      <c r="G44" s="43">
        <v>3231.78</v>
      </c>
      <c r="H44" s="43">
        <v>3339.48</v>
      </c>
      <c r="I44" s="43">
        <v>3474.12</v>
      </c>
      <c r="J44" s="43">
        <v>3689.58</v>
      </c>
      <c r="K44" s="43">
        <v>3960</v>
      </c>
      <c r="L44" s="89">
        <v>39</v>
      </c>
      <c r="M44" s="90"/>
    </row>
    <row r="45" spans="1:13" ht="15" x14ac:dyDescent="0.25">
      <c r="A45" s="11" t="s">
        <v>6350</v>
      </c>
      <c r="B45" s="11" t="s">
        <v>6351</v>
      </c>
      <c r="C45" s="11" t="s">
        <v>6352</v>
      </c>
      <c r="D45" s="86" t="str">
        <f t="shared" si="1"/>
        <v>К товару на сайте</v>
      </c>
      <c r="E45" s="16" t="s">
        <v>6353</v>
      </c>
      <c r="F45" s="11" t="s">
        <v>18</v>
      </c>
      <c r="G45" s="43">
        <v>3184.92</v>
      </c>
      <c r="H45" s="43">
        <v>3291.06</v>
      </c>
      <c r="I45" s="43">
        <v>3423.78</v>
      </c>
      <c r="J45" s="43">
        <v>3636.12</v>
      </c>
      <c r="K45" s="43">
        <v>3960</v>
      </c>
      <c r="L45" s="89">
        <v>21</v>
      </c>
      <c r="M45" s="90"/>
    </row>
    <row r="46" spans="1:13" ht="30" x14ac:dyDescent="0.25">
      <c r="A46" s="11" t="s">
        <v>9056</v>
      </c>
      <c r="B46" s="11" t="s">
        <v>9057</v>
      </c>
      <c r="C46" s="11" t="s">
        <v>9058</v>
      </c>
      <c r="D46" s="86" t="str">
        <f t="shared" si="1"/>
        <v>К товару на сайте</v>
      </c>
      <c r="E46" s="16" t="s">
        <v>9059</v>
      </c>
      <c r="F46" s="11" t="s">
        <v>18</v>
      </c>
      <c r="G46" s="43">
        <v>2984.67</v>
      </c>
      <c r="H46" s="43">
        <v>3023</v>
      </c>
      <c r="I46" s="43">
        <v>3056</v>
      </c>
      <c r="J46" s="43">
        <v>3078</v>
      </c>
      <c r="K46" s="43">
        <v>3540</v>
      </c>
      <c r="L46" s="89">
        <v>91</v>
      </c>
      <c r="M46" s="90"/>
    </row>
    <row r="47" spans="1:13" ht="30" x14ac:dyDescent="0.25">
      <c r="A47" s="11" t="s">
        <v>2575</v>
      </c>
      <c r="B47" s="11" t="s">
        <v>2576</v>
      </c>
      <c r="C47" s="11" t="s">
        <v>2577</v>
      </c>
      <c r="D47" s="86" t="str">
        <f t="shared" si="1"/>
        <v>К товару на сайте</v>
      </c>
      <c r="E47" s="16" t="s">
        <v>2578</v>
      </c>
      <c r="F47" s="11" t="s">
        <v>18</v>
      </c>
      <c r="G47" s="43">
        <v>2528.8200000000002</v>
      </c>
      <c r="H47" s="43">
        <v>2613.12</v>
      </c>
      <c r="I47" s="43">
        <v>2718.48</v>
      </c>
      <c r="J47" s="43">
        <v>2887.08</v>
      </c>
      <c r="K47" s="43">
        <v>2970</v>
      </c>
      <c r="L47" s="89">
        <v>52</v>
      </c>
      <c r="M47" s="90"/>
    </row>
    <row r="48" spans="1:13" ht="30" x14ac:dyDescent="0.25">
      <c r="A48" s="11" t="s">
        <v>9938</v>
      </c>
      <c r="B48" s="11" t="s">
        <v>9939</v>
      </c>
      <c r="C48" s="11" t="s">
        <v>9940</v>
      </c>
      <c r="D48" s="86" t="str">
        <f t="shared" si="1"/>
        <v>К товару на сайте</v>
      </c>
      <c r="E48" s="16" t="s">
        <v>9941</v>
      </c>
      <c r="F48" s="11" t="s">
        <v>18</v>
      </c>
      <c r="G48" s="43">
        <v>1390.4</v>
      </c>
      <c r="H48" s="43">
        <v>1446.02</v>
      </c>
      <c r="I48" s="43">
        <v>1503.85</v>
      </c>
      <c r="J48" s="43">
        <v>1579.05</v>
      </c>
      <c r="K48" s="43">
        <v>1760</v>
      </c>
      <c r="L48" s="89">
        <v>48</v>
      </c>
      <c r="M48" s="90"/>
    </row>
    <row r="49" spans="1:13" ht="30" x14ac:dyDescent="0.25">
      <c r="A49" s="11" t="s">
        <v>8974</v>
      </c>
      <c r="B49" s="11" t="s">
        <v>8975</v>
      </c>
      <c r="C49" s="11" t="s">
        <v>8976</v>
      </c>
      <c r="D49" s="86" t="str">
        <f t="shared" si="1"/>
        <v>К товару на сайте</v>
      </c>
      <c r="E49" s="16" t="s">
        <v>8977</v>
      </c>
      <c r="F49" s="11" t="s">
        <v>18</v>
      </c>
      <c r="G49" s="43">
        <v>2586.42</v>
      </c>
      <c r="H49" s="43">
        <v>2618</v>
      </c>
      <c r="I49" s="43">
        <v>2641.9</v>
      </c>
      <c r="J49" s="43">
        <v>2712</v>
      </c>
      <c r="K49" s="43">
        <v>3200</v>
      </c>
      <c r="L49" s="89">
        <v>68</v>
      </c>
      <c r="M49" s="90"/>
    </row>
    <row r="50" spans="1:13" ht="30" x14ac:dyDescent="0.25">
      <c r="A50" s="11" t="s">
        <v>2579</v>
      </c>
      <c r="B50" s="11" t="s">
        <v>2580</v>
      </c>
      <c r="C50" s="11" t="s">
        <v>2581</v>
      </c>
      <c r="D50" s="86" t="str">
        <f t="shared" si="1"/>
        <v>К товару на сайте</v>
      </c>
      <c r="E50" s="16" t="s">
        <v>2582</v>
      </c>
      <c r="F50" s="11" t="s">
        <v>18</v>
      </c>
      <c r="G50" s="43">
        <v>2975.52</v>
      </c>
      <c r="H50" s="43">
        <v>3074.7</v>
      </c>
      <c r="I50" s="43">
        <v>3198.72</v>
      </c>
      <c r="J50" s="43">
        <v>3397.08</v>
      </c>
      <c r="K50" s="43">
        <v>3910</v>
      </c>
      <c r="L50" s="89">
        <v>106</v>
      </c>
      <c r="M50" s="90"/>
    </row>
    <row r="51" spans="1:13" ht="30" x14ac:dyDescent="0.25">
      <c r="A51" s="11" t="s">
        <v>2583</v>
      </c>
      <c r="B51" s="11" t="s">
        <v>2584</v>
      </c>
      <c r="C51" s="11" t="s">
        <v>2585</v>
      </c>
      <c r="D51" s="86" t="str">
        <f t="shared" si="1"/>
        <v>К товару на сайте</v>
      </c>
      <c r="E51" s="16" t="s">
        <v>2586</v>
      </c>
      <c r="F51" s="11" t="s">
        <v>18</v>
      </c>
      <c r="G51" s="43">
        <v>2181.3000000000002</v>
      </c>
      <c r="H51" s="43">
        <v>2268.5500000000002</v>
      </c>
      <c r="I51" s="43">
        <v>2359.29</v>
      </c>
      <c r="J51" s="43">
        <v>2477.2600000000002</v>
      </c>
      <c r="K51" s="43">
        <v>2640</v>
      </c>
      <c r="L51" s="89">
        <v>179</v>
      </c>
      <c r="M51" s="90"/>
    </row>
    <row r="52" spans="1:13" ht="30" x14ac:dyDescent="0.25">
      <c r="A52" s="11" t="s">
        <v>2587</v>
      </c>
      <c r="B52" s="11" t="s">
        <v>2588</v>
      </c>
      <c r="C52" s="11" t="s">
        <v>2589</v>
      </c>
      <c r="D52" s="86" t="str">
        <f t="shared" si="1"/>
        <v>К товару на сайте</v>
      </c>
      <c r="E52" s="16" t="s">
        <v>2590</v>
      </c>
      <c r="F52" s="11" t="s">
        <v>18</v>
      </c>
      <c r="G52" s="43">
        <v>3064.17</v>
      </c>
      <c r="H52" s="43">
        <v>3093.77</v>
      </c>
      <c r="I52" s="43">
        <v>3126</v>
      </c>
      <c r="J52" s="43">
        <v>3155</v>
      </c>
      <c r="K52" s="43">
        <v>3650</v>
      </c>
      <c r="L52" s="89">
        <v>52</v>
      </c>
      <c r="M52" s="90"/>
    </row>
    <row r="53" spans="1:13" ht="30" x14ac:dyDescent="0.25">
      <c r="A53" s="11" t="s">
        <v>5725</v>
      </c>
      <c r="B53" s="11" t="s">
        <v>5726</v>
      </c>
      <c r="C53" s="11" t="s">
        <v>5727</v>
      </c>
      <c r="D53" s="86" t="str">
        <f t="shared" si="1"/>
        <v>К товару на сайте</v>
      </c>
      <c r="E53" s="16" t="s">
        <v>5728</v>
      </c>
      <c r="F53" s="11" t="s">
        <v>18</v>
      </c>
      <c r="G53" s="43">
        <v>1263.82</v>
      </c>
      <c r="H53" s="43">
        <v>1314.38</v>
      </c>
      <c r="I53" s="43">
        <v>1366.95</v>
      </c>
      <c r="J53" s="43">
        <v>1435.3</v>
      </c>
      <c r="K53" s="43">
        <v>1600</v>
      </c>
      <c r="L53" s="89">
        <v>2</v>
      </c>
      <c r="M53" s="90"/>
    </row>
    <row r="54" spans="1:13" ht="30" x14ac:dyDescent="0.25">
      <c r="A54" s="11" t="s">
        <v>5729</v>
      </c>
      <c r="B54" s="11" t="s">
        <v>5730</v>
      </c>
      <c r="C54" s="11" t="s">
        <v>5731</v>
      </c>
      <c r="D54" s="86" t="str">
        <f t="shared" si="1"/>
        <v>К товару на сайте</v>
      </c>
      <c r="E54" s="16" t="s">
        <v>5732</v>
      </c>
      <c r="F54" s="11" t="s">
        <v>18</v>
      </c>
      <c r="G54" s="43">
        <v>2405.6999999999998</v>
      </c>
      <c r="H54" s="43">
        <v>2501.9299999999998</v>
      </c>
      <c r="I54" s="43">
        <v>2602.0100000000002</v>
      </c>
      <c r="J54" s="43">
        <v>2732.1</v>
      </c>
      <c r="K54" s="43">
        <v>2970</v>
      </c>
      <c r="L54" s="89">
        <v>73</v>
      </c>
      <c r="M54" s="90"/>
    </row>
    <row r="55" spans="1:13" ht="30" x14ac:dyDescent="0.25">
      <c r="A55" s="11" t="s">
        <v>9981</v>
      </c>
      <c r="B55" s="11" t="s">
        <v>9982</v>
      </c>
      <c r="C55" s="11" t="s">
        <v>9983</v>
      </c>
      <c r="D55" s="86" t="str">
        <f t="shared" si="1"/>
        <v>К товару на сайте</v>
      </c>
      <c r="E55" s="16" t="s">
        <v>9984</v>
      </c>
      <c r="F55" s="11" t="s">
        <v>18</v>
      </c>
      <c r="G55" s="43">
        <v>7338.45</v>
      </c>
      <c r="H55" s="43">
        <v>7631.99</v>
      </c>
      <c r="I55" s="43">
        <v>7937.27</v>
      </c>
      <c r="J55" s="43">
        <v>8334.1299999999992</v>
      </c>
      <c r="K55" s="43">
        <v>8760</v>
      </c>
      <c r="L55" s="89">
        <v>7</v>
      </c>
      <c r="M55" s="90"/>
    </row>
    <row r="56" spans="1:13" ht="30" x14ac:dyDescent="0.25">
      <c r="A56" s="11" t="s">
        <v>9985</v>
      </c>
      <c r="B56" s="11" t="s">
        <v>9986</v>
      </c>
      <c r="C56" s="11" t="s">
        <v>9987</v>
      </c>
      <c r="D56" s="86" t="str">
        <f t="shared" si="1"/>
        <v>К товару на сайте</v>
      </c>
      <c r="E56" s="16" t="s">
        <v>9988</v>
      </c>
      <c r="F56" s="11" t="s">
        <v>18</v>
      </c>
      <c r="G56" s="43">
        <v>27765.15</v>
      </c>
      <c r="H56" s="43">
        <v>28875.759999999998</v>
      </c>
      <c r="I56" s="43">
        <v>30030.79</v>
      </c>
      <c r="J56" s="43">
        <v>31532.33</v>
      </c>
      <c r="K56" s="43">
        <v>33080</v>
      </c>
      <c r="L56" s="89">
        <v>10</v>
      </c>
      <c r="M56" s="90"/>
    </row>
    <row r="57" spans="1:13" ht="30" x14ac:dyDescent="0.25">
      <c r="A57" s="11" t="s">
        <v>8426</v>
      </c>
      <c r="B57" s="11" t="s">
        <v>8427</v>
      </c>
      <c r="C57" s="11" t="s">
        <v>8428</v>
      </c>
      <c r="D57" s="86" t="str">
        <f t="shared" si="1"/>
        <v>К товару на сайте</v>
      </c>
      <c r="E57" s="16" t="s">
        <v>8429</v>
      </c>
      <c r="F57" s="11" t="s">
        <v>18</v>
      </c>
      <c r="G57" s="43">
        <v>18106.2</v>
      </c>
      <c r="H57" s="43">
        <v>18830.45</v>
      </c>
      <c r="I57" s="43">
        <v>19583.669999999998</v>
      </c>
      <c r="J57" s="43">
        <v>20562.849999999999</v>
      </c>
      <c r="K57" s="43">
        <v>21530</v>
      </c>
      <c r="L57" s="89">
        <v>18</v>
      </c>
      <c r="M57" s="90"/>
    </row>
    <row r="58" spans="1:13" ht="30" x14ac:dyDescent="0.25">
      <c r="A58" s="11" t="s">
        <v>5993</v>
      </c>
      <c r="B58" s="11" t="s">
        <v>5994</v>
      </c>
      <c r="C58" s="11" t="s">
        <v>5995</v>
      </c>
      <c r="D58" s="86" t="str">
        <f t="shared" si="1"/>
        <v>К товару на сайте</v>
      </c>
      <c r="E58" s="16" t="s">
        <v>5996</v>
      </c>
      <c r="F58" s="11" t="s">
        <v>18</v>
      </c>
      <c r="G58" s="43">
        <v>10857.24</v>
      </c>
      <c r="H58" s="43">
        <v>11219.16</v>
      </c>
      <c r="I58" s="43">
        <v>11671.56</v>
      </c>
      <c r="J58" s="43">
        <v>12395.34</v>
      </c>
      <c r="K58" s="43">
        <v>13130</v>
      </c>
      <c r="L58" s="89">
        <v>11</v>
      </c>
      <c r="M58" s="90"/>
    </row>
    <row r="59" spans="1:13" ht="30" x14ac:dyDescent="0.25">
      <c r="A59" s="11" t="s">
        <v>8608</v>
      </c>
      <c r="B59" s="11" t="s">
        <v>8609</v>
      </c>
      <c r="C59" s="11" t="s">
        <v>8610</v>
      </c>
      <c r="D59" s="86" t="str">
        <f t="shared" si="1"/>
        <v>К товару на сайте</v>
      </c>
      <c r="E59" s="16" t="s">
        <v>8611</v>
      </c>
      <c r="F59" s="11" t="s">
        <v>18</v>
      </c>
      <c r="G59" s="43">
        <v>21800.1</v>
      </c>
      <c r="H59" s="43">
        <v>22672.1</v>
      </c>
      <c r="I59" s="43">
        <v>23578.99</v>
      </c>
      <c r="J59" s="43">
        <v>24757.94</v>
      </c>
      <c r="K59" s="43">
        <v>26000</v>
      </c>
      <c r="L59" s="89">
        <v>11</v>
      </c>
      <c r="M59" s="90"/>
    </row>
    <row r="60" spans="1:13" ht="30" x14ac:dyDescent="0.25">
      <c r="A60" s="11" t="s">
        <v>8034</v>
      </c>
      <c r="B60" s="11" t="s">
        <v>8035</v>
      </c>
      <c r="C60" s="11" t="s">
        <v>8036</v>
      </c>
      <c r="D60" s="86" t="str">
        <f t="shared" si="1"/>
        <v>К товару на сайте</v>
      </c>
      <c r="E60" s="16" t="s">
        <v>8037</v>
      </c>
      <c r="F60" s="11" t="s">
        <v>18</v>
      </c>
      <c r="G60" s="43">
        <v>4753.3500000000004</v>
      </c>
      <c r="H60" s="43">
        <v>4943.4799999999996</v>
      </c>
      <c r="I60" s="43">
        <v>5141.22</v>
      </c>
      <c r="J60" s="43">
        <v>5398.28</v>
      </c>
      <c r="K60" s="43">
        <v>6090</v>
      </c>
      <c r="L60" s="89">
        <v>11</v>
      </c>
      <c r="M60" s="90"/>
    </row>
    <row r="61" spans="1:13" ht="30" x14ac:dyDescent="0.25">
      <c r="A61" s="11" t="s">
        <v>8612</v>
      </c>
      <c r="B61" s="11" t="s">
        <v>8613</v>
      </c>
      <c r="C61" s="11" t="s">
        <v>8614</v>
      </c>
      <c r="D61" s="86" t="str">
        <f t="shared" si="1"/>
        <v>К товару на сайте</v>
      </c>
      <c r="E61" s="16" t="s">
        <v>8615</v>
      </c>
      <c r="F61" s="11" t="s">
        <v>18</v>
      </c>
      <c r="G61" s="43">
        <v>18200.7</v>
      </c>
      <c r="H61" s="43">
        <v>18928.73</v>
      </c>
      <c r="I61" s="43">
        <v>19685.87</v>
      </c>
      <c r="J61" s="43">
        <v>20670.169999999998</v>
      </c>
      <c r="K61" s="43">
        <v>22050</v>
      </c>
      <c r="L61" s="89">
        <v>16</v>
      </c>
      <c r="M61" s="90"/>
    </row>
    <row r="62" spans="1:13" ht="30" x14ac:dyDescent="0.25">
      <c r="A62" s="11" t="s">
        <v>5997</v>
      </c>
      <c r="B62" s="11" t="s">
        <v>5998</v>
      </c>
      <c r="C62" s="11" t="s">
        <v>5999</v>
      </c>
      <c r="D62" s="86" t="str">
        <f t="shared" si="1"/>
        <v>К товару на сайте</v>
      </c>
      <c r="E62" s="16" t="s">
        <v>6000</v>
      </c>
      <c r="F62" s="11" t="s">
        <v>18</v>
      </c>
      <c r="G62" s="43">
        <v>21674.46</v>
      </c>
      <c r="H62" s="43">
        <v>22396.92</v>
      </c>
      <c r="I62" s="43">
        <v>23300.04</v>
      </c>
      <c r="J62" s="43">
        <v>24745.02</v>
      </c>
      <c r="K62" s="43">
        <v>26250</v>
      </c>
      <c r="L62" s="89">
        <v>32</v>
      </c>
      <c r="M62" s="90"/>
    </row>
    <row r="63" spans="1:13" ht="30" x14ac:dyDescent="0.25">
      <c r="A63" s="11" t="s">
        <v>8430</v>
      </c>
      <c r="B63" s="11" t="s">
        <v>8431</v>
      </c>
      <c r="C63" s="11" t="s">
        <v>8432</v>
      </c>
      <c r="D63" s="86" t="str">
        <f t="shared" si="1"/>
        <v>К товару на сайте</v>
      </c>
      <c r="E63" s="16" t="s">
        <v>8433</v>
      </c>
      <c r="F63" s="11" t="s">
        <v>18</v>
      </c>
      <c r="G63" s="43">
        <v>17045.7</v>
      </c>
      <c r="H63" s="43">
        <v>17727.53</v>
      </c>
      <c r="I63" s="43">
        <v>18436.62</v>
      </c>
      <c r="J63" s="43">
        <v>19358.46</v>
      </c>
      <c r="K63" s="43">
        <v>20900</v>
      </c>
      <c r="L63" s="89">
        <v>14</v>
      </c>
      <c r="M63" s="90"/>
    </row>
    <row r="64" spans="1:13" ht="30" x14ac:dyDescent="0.25">
      <c r="A64" s="11" t="s">
        <v>2591</v>
      </c>
      <c r="B64" s="11" t="s">
        <v>2592</v>
      </c>
      <c r="C64" s="11" t="s">
        <v>2593</v>
      </c>
      <c r="D64" s="86" t="str">
        <f t="shared" si="1"/>
        <v>К товару на сайте</v>
      </c>
      <c r="E64" s="16" t="s">
        <v>2594</v>
      </c>
      <c r="F64" s="11" t="s">
        <v>18</v>
      </c>
      <c r="G64" s="43">
        <v>21554.45</v>
      </c>
      <c r="H64" s="43">
        <v>22416.63</v>
      </c>
      <c r="I64" s="43">
        <v>23313.29</v>
      </c>
      <c r="J64" s="43">
        <v>24478.959999999999</v>
      </c>
      <c r="K64" s="43">
        <v>26220</v>
      </c>
      <c r="L64" s="89">
        <v>15</v>
      </c>
      <c r="M64" s="90"/>
    </row>
    <row r="65" spans="1:13" ht="30" x14ac:dyDescent="0.25">
      <c r="A65" s="11" t="s">
        <v>6001</v>
      </c>
      <c r="B65" s="11" t="s">
        <v>6002</v>
      </c>
      <c r="C65" s="11" t="s">
        <v>6003</v>
      </c>
      <c r="D65" s="86" t="str">
        <f t="shared" si="1"/>
        <v>К товару на сайте</v>
      </c>
      <c r="E65" s="16" t="s">
        <v>6004</v>
      </c>
      <c r="F65" s="11" t="s">
        <v>18</v>
      </c>
      <c r="G65" s="43">
        <v>21554.45</v>
      </c>
      <c r="H65" s="43">
        <v>22416.63</v>
      </c>
      <c r="I65" s="43">
        <v>23313.29</v>
      </c>
      <c r="J65" s="43">
        <v>24478.959999999999</v>
      </c>
      <c r="K65" s="43">
        <v>26220</v>
      </c>
      <c r="L65" s="89">
        <v>38</v>
      </c>
      <c r="M65" s="90"/>
    </row>
    <row r="66" spans="1:13" ht="30" x14ac:dyDescent="0.25">
      <c r="A66" s="11" t="s">
        <v>6005</v>
      </c>
      <c r="B66" s="11" t="s">
        <v>6006</v>
      </c>
      <c r="C66" s="11" t="s">
        <v>6007</v>
      </c>
      <c r="D66" s="86" t="str">
        <f t="shared" si="1"/>
        <v>К товару на сайте</v>
      </c>
      <c r="E66" s="16" t="s">
        <v>6008</v>
      </c>
      <c r="F66" s="11" t="s">
        <v>18</v>
      </c>
      <c r="G66" s="43">
        <v>17094</v>
      </c>
      <c r="H66" s="43">
        <v>17777.759999999998</v>
      </c>
      <c r="I66" s="43">
        <v>18488.87</v>
      </c>
      <c r="J66" s="43">
        <v>19413.310000000001</v>
      </c>
      <c r="K66" s="43">
        <v>20790</v>
      </c>
      <c r="L66" s="89">
        <v>5</v>
      </c>
      <c r="M66" s="90"/>
    </row>
    <row r="67" spans="1:13" ht="30" x14ac:dyDescent="0.25">
      <c r="A67" s="11" t="s">
        <v>9989</v>
      </c>
      <c r="B67" s="11" t="s">
        <v>9990</v>
      </c>
      <c r="C67" s="11" t="s">
        <v>9991</v>
      </c>
      <c r="D67" s="86" t="str">
        <f t="shared" si="1"/>
        <v>К товару на сайте</v>
      </c>
      <c r="E67" s="16" t="s">
        <v>6008</v>
      </c>
      <c r="F67" s="11" t="s">
        <v>18</v>
      </c>
      <c r="G67" s="43">
        <v>18200.7</v>
      </c>
      <c r="H67" s="43">
        <v>18928.73</v>
      </c>
      <c r="I67" s="43">
        <v>19685.87</v>
      </c>
      <c r="J67" s="43">
        <v>20670.169999999998</v>
      </c>
      <c r="K67" s="43">
        <v>22050</v>
      </c>
      <c r="L67" s="89">
        <v>12</v>
      </c>
      <c r="M67" s="90"/>
    </row>
    <row r="68" spans="1:13" ht="30" x14ac:dyDescent="0.25">
      <c r="A68" s="11" t="s">
        <v>9992</v>
      </c>
      <c r="B68" s="11" t="s">
        <v>9993</v>
      </c>
      <c r="C68" s="11" t="s">
        <v>9994</v>
      </c>
      <c r="D68" s="86" t="str">
        <f t="shared" si="1"/>
        <v>К товару на сайте</v>
      </c>
      <c r="E68" s="16" t="s">
        <v>9995</v>
      </c>
      <c r="F68" s="11" t="s">
        <v>18</v>
      </c>
      <c r="G68" s="43">
        <v>23764.65</v>
      </c>
      <c r="H68" s="43">
        <v>24715.24</v>
      </c>
      <c r="I68" s="43">
        <v>25703.84</v>
      </c>
      <c r="J68" s="43">
        <v>26989.040000000001</v>
      </c>
      <c r="K68" s="43">
        <v>28880</v>
      </c>
      <c r="L68" s="89">
        <v>10</v>
      </c>
      <c r="M68" s="90"/>
    </row>
    <row r="69" spans="1:13" ht="30" x14ac:dyDescent="0.25">
      <c r="A69" s="11" t="s">
        <v>9996</v>
      </c>
      <c r="B69" s="11" t="s">
        <v>9997</v>
      </c>
      <c r="C69" s="11" t="s">
        <v>9998</v>
      </c>
      <c r="D69" s="86" t="str">
        <f t="shared" si="1"/>
        <v>К товару на сайте</v>
      </c>
      <c r="E69" s="16" t="s">
        <v>9995</v>
      </c>
      <c r="F69" s="11" t="s">
        <v>18</v>
      </c>
      <c r="G69" s="43">
        <v>8072.4</v>
      </c>
      <c r="H69" s="43">
        <v>8395.2999999999993</v>
      </c>
      <c r="I69" s="43">
        <v>8731.11</v>
      </c>
      <c r="J69" s="43">
        <v>9167.67</v>
      </c>
      <c r="K69" s="43">
        <v>10080</v>
      </c>
      <c r="L69" s="89">
        <v>27</v>
      </c>
      <c r="M69" s="90"/>
    </row>
    <row r="70" spans="1:13" ht="30" x14ac:dyDescent="0.25">
      <c r="A70" s="11" t="s">
        <v>9942</v>
      </c>
      <c r="B70" s="11" t="s">
        <v>9943</v>
      </c>
      <c r="C70" s="11" t="s">
        <v>9944</v>
      </c>
      <c r="D70" s="86" t="str">
        <f t="shared" si="1"/>
        <v>К товару на сайте</v>
      </c>
      <c r="E70" s="16" t="s">
        <v>9945</v>
      </c>
      <c r="F70" s="11" t="s">
        <v>18</v>
      </c>
      <c r="G70" s="43">
        <v>18058.95</v>
      </c>
      <c r="H70" s="43">
        <v>18781.310000000001</v>
      </c>
      <c r="I70" s="43">
        <v>19532.560000000001</v>
      </c>
      <c r="J70" s="43">
        <v>20509.189999999999</v>
      </c>
      <c r="K70" s="43">
        <v>22050</v>
      </c>
      <c r="L70" s="89">
        <v>16</v>
      </c>
      <c r="M70" s="90"/>
    </row>
    <row r="71" spans="1:13" ht="30" x14ac:dyDescent="0.25">
      <c r="A71" s="11" t="s">
        <v>9999</v>
      </c>
      <c r="B71" s="11" t="s">
        <v>10000</v>
      </c>
      <c r="C71" s="11" t="s">
        <v>10001</v>
      </c>
      <c r="D71" s="86" t="str">
        <f t="shared" si="1"/>
        <v>К товару на сайте</v>
      </c>
      <c r="E71" s="16" t="s">
        <v>10002</v>
      </c>
      <c r="F71" s="11" t="s">
        <v>18</v>
      </c>
      <c r="G71" s="43">
        <v>7023.45</v>
      </c>
      <c r="H71" s="43">
        <v>7304.39</v>
      </c>
      <c r="I71" s="43">
        <v>7596.56</v>
      </c>
      <c r="J71" s="43">
        <v>7976.39</v>
      </c>
      <c r="K71" s="43">
        <v>8380</v>
      </c>
      <c r="L71" s="89">
        <v>27</v>
      </c>
      <c r="M71" s="90"/>
    </row>
    <row r="72" spans="1:13" ht="30" x14ac:dyDescent="0.25">
      <c r="A72" s="11" t="s">
        <v>7652</v>
      </c>
      <c r="B72" s="11" t="s">
        <v>7653</v>
      </c>
      <c r="C72" s="11" t="s">
        <v>7654</v>
      </c>
      <c r="D72" s="86" t="str">
        <f t="shared" si="1"/>
        <v>К товару на сайте</v>
      </c>
      <c r="E72" s="16" t="s">
        <v>7655</v>
      </c>
      <c r="F72" s="11" t="s">
        <v>18</v>
      </c>
      <c r="G72" s="43">
        <v>16577.400000000001</v>
      </c>
      <c r="H72" s="43">
        <v>17240.5</v>
      </c>
      <c r="I72" s="43">
        <v>17930.12</v>
      </c>
      <c r="J72" s="43">
        <v>18826.63</v>
      </c>
      <c r="K72" s="43">
        <v>20370</v>
      </c>
      <c r="L72" s="89">
        <v>24</v>
      </c>
      <c r="M72" s="90"/>
    </row>
    <row r="73" spans="1:13" ht="30" x14ac:dyDescent="0.25">
      <c r="A73" s="11" t="s">
        <v>10003</v>
      </c>
      <c r="B73" s="11" t="s">
        <v>10004</v>
      </c>
      <c r="C73" s="11" t="s">
        <v>10005</v>
      </c>
      <c r="D73" s="86" t="str">
        <f t="shared" si="1"/>
        <v>К товару на сайте</v>
      </c>
      <c r="E73" s="16" t="s">
        <v>10006</v>
      </c>
      <c r="F73" s="11" t="s">
        <v>18</v>
      </c>
      <c r="G73" s="43">
        <v>17394.3</v>
      </c>
      <c r="H73" s="43">
        <v>18090.07</v>
      </c>
      <c r="I73" s="43">
        <v>18813.68</v>
      </c>
      <c r="J73" s="43">
        <v>19754.349999999999</v>
      </c>
      <c r="K73" s="43">
        <v>20790</v>
      </c>
      <c r="L73" s="89">
        <v>8</v>
      </c>
      <c r="M73" s="90"/>
    </row>
    <row r="74" spans="1:13" ht="30" x14ac:dyDescent="0.25">
      <c r="A74" s="11" t="s">
        <v>10007</v>
      </c>
      <c r="B74" s="11" t="s">
        <v>10008</v>
      </c>
      <c r="C74" s="11" t="s">
        <v>10009</v>
      </c>
      <c r="D74" s="86" t="str">
        <f t="shared" ref="D74:D105" si="2">HYPERLINK("https://www.autoopt.ru/catalog/"&amp;A74&amp;"-/", "К товару на сайте")</f>
        <v>К товару на сайте</v>
      </c>
      <c r="E74" s="16" t="s">
        <v>10010</v>
      </c>
      <c r="F74" s="11" t="s">
        <v>18</v>
      </c>
      <c r="G74" s="43">
        <v>18317.25</v>
      </c>
      <c r="H74" s="43">
        <v>19049.939999999999</v>
      </c>
      <c r="I74" s="43">
        <v>19811.939999999999</v>
      </c>
      <c r="J74" s="43">
        <v>20802.54</v>
      </c>
      <c r="K74" s="43">
        <v>22050</v>
      </c>
      <c r="L74" s="89">
        <v>19</v>
      </c>
      <c r="M74" s="90"/>
    </row>
    <row r="75" spans="1:13" ht="30" x14ac:dyDescent="0.25">
      <c r="A75" s="11" t="s">
        <v>10011</v>
      </c>
      <c r="B75" s="11" t="s">
        <v>10012</v>
      </c>
      <c r="C75" s="11" t="s">
        <v>10013</v>
      </c>
      <c r="D75" s="86" t="str">
        <f t="shared" si="2"/>
        <v>К товару на сайте</v>
      </c>
      <c r="E75" s="16" t="s">
        <v>10014</v>
      </c>
      <c r="F75" s="11" t="s">
        <v>18</v>
      </c>
      <c r="G75" s="43">
        <v>17312.400000000001</v>
      </c>
      <c r="H75" s="43">
        <v>18004.900000000001</v>
      </c>
      <c r="I75" s="43">
        <v>18725.09</v>
      </c>
      <c r="J75" s="43">
        <v>19661.34</v>
      </c>
      <c r="K75" s="43">
        <v>21530</v>
      </c>
      <c r="L75" s="89">
        <v>23</v>
      </c>
      <c r="M75" s="90"/>
    </row>
    <row r="76" spans="1:13" ht="30" x14ac:dyDescent="0.25">
      <c r="A76" s="11" t="s">
        <v>10015</v>
      </c>
      <c r="B76" s="11" t="s">
        <v>10016</v>
      </c>
      <c r="C76" s="11" t="s">
        <v>10017</v>
      </c>
      <c r="D76" s="86" t="str">
        <f t="shared" si="2"/>
        <v>К товару на сайте</v>
      </c>
      <c r="E76" s="16" t="s">
        <v>10014</v>
      </c>
      <c r="F76" s="11" t="s">
        <v>18</v>
      </c>
      <c r="G76" s="43">
        <v>17312.400000000001</v>
      </c>
      <c r="H76" s="43">
        <v>18004.900000000001</v>
      </c>
      <c r="I76" s="43">
        <v>18725.09</v>
      </c>
      <c r="J76" s="43">
        <v>19661.34</v>
      </c>
      <c r="K76" s="43">
        <v>21530</v>
      </c>
      <c r="L76" s="89">
        <v>12</v>
      </c>
      <c r="M76" s="90"/>
    </row>
    <row r="77" spans="1:13" ht="30" x14ac:dyDescent="0.25">
      <c r="A77" s="11" t="s">
        <v>10018</v>
      </c>
      <c r="B77" s="11" t="s">
        <v>10019</v>
      </c>
      <c r="C77" s="11" t="s">
        <v>10020</v>
      </c>
      <c r="D77" s="86" t="str">
        <f t="shared" si="2"/>
        <v>К товару на сайте</v>
      </c>
      <c r="E77" s="16" t="s">
        <v>10014</v>
      </c>
      <c r="F77" s="11" t="s">
        <v>18</v>
      </c>
      <c r="G77" s="43">
        <v>18873.54</v>
      </c>
      <c r="H77" s="43">
        <v>19502.64</v>
      </c>
      <c r="I77" s="43">
        <v>20289.060000000001</v>
      </c>
      <c r="J77" s="43">
        <v>21547.26</v>
      </c>
      <c r="K77" s="43">
        <v>22470</v>
      </c>
      <c r="L77" s="89">
        <v>12</v>
      </c>
      <c r="M77" s="90"/>
    </row>
    <row r="78" spans="1:13" ht="30" x14ac:dyDescent="0.25">
      <c r="A78" s="11" t="s">
        <v>10021</v>
      </c>
      <c r="B78" s="11" t="s">
        <v>10022</v>
      </c>
      <c r="C78" s="11" t="s">
        <v>10023</v>
      </c>
      <c r="D78" s="86" t="str">
        <f t="shared" si="2"/>
        <v>К товару на сайте</v>
      </c>
      <c r="E78" s="16" t="s">
        <v>10024</v>
      </c>
      <c r="F78" s="11" t="s">
        <v>18</v>
      </c>
      <c r="G78" s="43">
        <v>10655.9</v>
      </c>
      <c r="H78" s="43">
        <v>11082.14</v>
      </c>
      <c r="I78" s="43">
        <v>11525.43</v>
      </c>
      <c r="J78" s="43">
        <v>12101.69</v>
      </c>
      <c r="K78" s="43">
        <v>12880</v>
      </c>
      <c r="L78" s="89">
        <v>13</v>
      </c>
      <c r="M78" s="90"/>
    </row>
    <row r="79" spans="1:13" ht="30" x14ac:dyDescent="0.25">
      <c r="A79" s="11" t="s">
        <v>10025</v>
      </c>
      <c r="B79" s="11" t="s">
        <v>10026</v>
      </c>
      <c r="C79" s="11" t="s">
        <v>10027</v>
      </c>
      <c r="D79" s="86" t="str">
        <f t="shared" si="2"/>
        <v>К товару на сайте</v>
      </c>
      <c r="E79" s="16" t="s">
        <v>10028</v>
      </c>
      <c r="F79" s="11" t="s">
        <v>18</v>
      </c>
      <c r="G79" s="43">
        <v>7237.65</v>
      </c>
      <c r="H79" s="43">
        <v>7527.16</v>
      </c>
      <c r="I79" s="43">
        <v>7828.24</v>
      </c>
      <c r="J79" s="43">
        <v>8219.65</v>
      </c>
      <c r="K79" s="43">
        <v>8720</v>
      </c>
      <c r="L79" s="89">
        <v>10</v>
      </c>
      <c r="M79" s="90"/>
    </row>
    <row r="80" spans="1:13" ht="30" x14ac:dyDescent="0.25">
      <c r="A80" s="11" t="s">
        <v>6990</v>
      </c>
      <c r="B80" s="11" t="s">
        <v>6991</v>
      </c>
      <c r="C80" s="11" t="s">
        <v>6992</v>
      </c>
      <c r="D80" s="86" t="str">
        <f t="shared" si="2"/>
        <v>К товару на сайте</v>
      </c>
      <c r="E80" s="16" t="s">
        <v>6993</v>
      </c>
      <c r="F80" s="11" t="s">
        <v>18</v>
      </c>
      <c r="G80" s="43">
        <v>17317.98</v>
      </c>
      <c r="H80" s="43">
        <v>17895.240000000002</v>
      </c>
      <c r="I80" s="43">
        <v>18616.8</v>
      </c>
      <c r="J80" s="43">
        <v>19771.32</v>
      </c>
      <c r="K80" s="43">
        <v>21530</v>
      </c>
      <c r="L80" s="89">
        <v>14</v>
      </c>
      <c r="M80" s="90"/>
    </row>
    <row r="81" spans="1:13" ht="30" x14ac:dyDescent="0.25">
      <c r="A81" s="11" t="s">
        <v>8038</v>
      </c>
      <c r="B81" s="11" t="s">
        <v>8039</v>
      </c>
      <c r="C81" s="11" t="s">
        <v>8040</v>
      </c>
      <c r="D81" s="86" t="str">
        <f t="shared" si="2"/>
        <v>К товару на сайте</v>
      </c>
      <c r="E81" s="16" t="s">
        <v>8041</v>
      </c>
      <c r="F81" s="11" t="s">
        <v>18</v>
      </c>
      <c r="G81" s="43">
        <v>17075.099999999999</v>
      </c>
      <c r="H81" s="43">
        <v>17758.099999999999</v>
      </c>
      <c r="I81" s="43">
        <v>18468.43</v>
      </c>
      <c r="J81" s="43">
        <v>19391.849999999999</v>
      </c>
      <c r="K81" s="43">
        <v>20480</v>
      </c>
      <c r="L81" s="89">
        <v>13</v>
      </c>
      <c r="M81" s="90"/>
    </row>
    <row r="82" spans="1:13" ht="30" x14ac:dyDescent="0.25">
      <c r="A82" s="11" t="s">
        <v>10029</v>
      </c>
      <c r="B82" s="11" t="s">
        <v>10030</v>
      </c>
      <c r="C82" s="11" t="s">
        <v>10031</v>
      </c>
      <c r="D82" s="86" t="str">
        <f t="shared" si="2"/>
        <v>К товару на сайте</v>
      </c>
      <c r="E82" s="16" t="s">
        <v>10032</v>
      </c>
      <c r="F82" s="11" t="s">
        <v>18</v>
      </c>
      <c r="G82" s="43">
        <v>17075.099999999999</v>
      </c>
      <c r="H82" s="43">
        <v>17758.099999999999</v>
      </c>
      <c r="I82" s="43">
        <v>18468.43</v>
      </c>
      <c r="J82" s="43">
        <v>19391.849999999999</v>
      </c>
      <c r="K82" s="43">
        <v>20480</v>
      </c>
      <c r="L82" s="89">
        <v>13</v>
      </c>
      <c r="M82" s="90"/>
    </row>
    <row r="83" spans="1:13" ht="30" x14ac:dyDescent="0.25">
      <c r="A83" s="11" t="s">
        <v>10033</v>
      </c>
      <c r="B83" s="11" t="s">
        <v>10034</v>
      </c>
      <c r="C83" s="11" t="s">
        <v>10035</v>
      </c>
      <c r="D83" s="86" t="str">
        <f t="shared" si="2"/>
        <v>К товару на сайте</v>
      </c>
      <c r="E83" s="16" t="s">
        <v>10036</v>
      </c>
      <c r="F83" s="11" t="s">
        <v>18</v>
      </c>
      <c r="G83" s="43">
        <v>9317.7000000000007</v>
      </c>
      <c r="H83" s="43">
        <v>9690.41</v>
      </c>
      <c r="I83" s="43">
        <v>10078.030000000001</v>
      </c>
      <c r="J83" s="43">
        <v>10581.92</v>
      </c>
      <c r="K83" s="43">
        <v>11130</v>
      </c>
      <c r="L83" s="89">
        <v>7</v>
      </c>
      <c r="M83" s="90"/>
    </row>
    <row r="84" spans="1:13" ht="30" x14ac:dyDescent="0.25">
      <c r="A84" s="11" t="s">
        <v>8230</v>
      </c>
      <c r="B84" s="11" t="s">
        <v>8231</v>
      </c>
      <c r="C84" s="11" t="s">
        <v>8232</v>
      </c>
      <c r="D84" s="86" t="str">
        <f t="shared" si="2"/>
        <v>К товару на сайте</v>
      </c>
      <c r="E84" s="16" t="s">
        <v>8233</v>
      </c>
      <c r="F84" s="11" t="s">
        <v>18</v>
      </c>
      <c r="G84" s="43">
        <v>1361.35</v>
      </c>
      <c r="H84" s="43">
        <v>1415.8</v>
      </c>
      <c r="I84" s="43">
        <v>1472.44</v>
      </c>
      <c r="J84" s="43">
        <v>1546.06</v>
      </c>
      <c r="K84" s="43">
        <v>1710</v>
      </c>
      <c r="L84" s="89">
        <v>26</v>
      </c>
      <c r="M84" s="90"/>
    </row>
    <row r="85" spans="1:13" ht="30" x14ac:dyDescent="0.25">
      <c r="A85" s="11" t="s">
        <v>8457</v>
      </c>
      <c r="B85" s="11" t="s">
        <v>8458</v>
      </c>
      <c r="C85" s="11" t="s">
        <v>8459</v>
      </c>
      <c r="D85" s="86" t="str">
        <f t="shared" si="2"/>
        <v>К товару на сайте</v>
      </c>
      <c r="E85" s="16" t="s">
        <v>8460</v>
      </c>
      <c r="F85" s="11" t="s">
        <v>18</v>
      </c>
      <c r="G85" s="43">
        <v>1191.3800000000001</v>
      </c>
      <c r="H85" s="43">
        <v>1239.03</v>
      </c>
      <c r="I85" s="43">
        <v>1288.5899999999999</v>
      </c>
      <c r="J85" s="43">
        <v>1353.03</v>
      </c>
      <c r="K85" s="43">
        <v>1540</v>
      </c>
      <c r="L85" s="89">
        <v>5</v>
      </c>
      <c r="M85" s="90"/>
    </row>
    <row r="86" spans="1:13" ht="30" x14ac:dyDescent="0.25">
      <c r="A86" s="11" t="s">
        <v>6525</v>
      </c>
      <c r="B86" s="11" t="s">
        <v>6526</v>
      </c>
      <c r="C86" s="11" t="s">
        <v>6527</v>
      </c>
      <c r="D86" s="86" t="str">
        <f t="shared" si="2"/>
        <v>К товару на сайте</v>
      </c>
      <c r="E86" s="16" t="s">
        <v>6528</v>
      </c>
      <c r="F86" s="11" t="s">
        <v>18</v>
      </c>
      <c r="G86" s="43">
        <v>4882.26</v>
      </c>
      <c r="H86" s="43">
        <v>5045.04</v>
      </c>
      <c r="I86" s="43">
        <v>5248.44</v>
      </c>
      <c r="J86" s="43">
        <v>5573.94</v>
      </c>
      <c r="K86" s="43">
        <v>5575</v>
      </c>
      <c r="L86" s="89">
        <v>165</v>
      </c>
      <c r="M86" s="90"/>
    </row>
    <row r="87" spans="1:13" ht="30" x14ac:dyDescent="0.25">
      <c r="A87" s="11" t="s">
        <v>7041</v>
      </c>
      <c r="B87" s="11" t="s">
        <v>7042</v>
      </c>
      <c r="C87" s="11" t="s">
        <v>7043</v>
      </c>
      <c r="D87" s="86" t="str">
        <f t="shared" si="2"/>
        <v>К товару на сайте</v>
      </c>
      <c r="E87" s="16" t="s">
        <v>7044</v>
      </c>
      <c r="F87" s="11" t="s">
        <v>18</v>
      </c>
      <c r="G87" s="43">
        <v>3820.44</v>
      </c>
      <c r="H87" s="43">
        <v>3947.82</v>
      </c>
      <c r="I87" s="43">
        <v>4107</v>
      </c>
      <c r="J87" s="43">
        <v>4361.7</v>
      </c>
      <c r="K87" s="43">
        <v>4840</v>
      </c>
      <c r="L87" s="89">
        <v>304</v>
      </c>
      <c r="M87" s="90"/>
    </row>
    <row r="88" spans="1:13" ht="30" x14ac:dyDescent="0.25">
      <c r="A88" s="11" t="s">
        <v>6529</v>
      </c>
      <c r="B88" s="11" t="s">
        <v>6530</v>
      </c>
      <c r="C88" s="11" t="s">
        <v>6531</v>
      </c>
      <c r="D88" s="86" t="str">
        <f t="shared" si="2"/>
        <v>К товару на сайте</v>
      </c>
      <c r="E88" s="16" t="s">
        <v>6532</v>
      </c>
      <c r="F88" s="11" t="s">
        <v>18</v>
      </c>
      <c r="G88" s="43">
        <v>4613.82</v>
      </c>
      <c r="H88" s="43">
        <v>4767.6000000000004</v>
      </c>
      <c r="I88" s="43">
        <v>4959.84</v>
      </c>
      <c r="J88" s="43">
        <v>5267.4</v>
      </c>
      <c r="K88" s="43">
        <v>5720</v>
      </c>
      <c r="L88" s="89">
        <v>121</v>
      </c>
      <c r="M88" s="90"/>
    </row>
    <row r="89" spans="1:13" ht="30" x14ac:dyDescent="0.25">
      <c r="A89" s="11" t="s">
        <v>2595</v>
      </c>
      <c r="B89" s="11" t="s">
        <v>2596</v>
      </c>
      <c r="C89" s="11" t="s">
        <v>2597</v>
      </c>
      <c r="D89" s="86" t="str">
        <f t="shared" si="2"/>
        <v>К товару на сайте</v>
      </c>
      <c r="E89" s="16" t="s">
        <v>2598</v>
      </c>
      <c r="F89" s="11" t="s">
        <v>18</v>
      </c>
      <c r="G89" s="43">
        <v>4165.9799999999996</v>
      </c>
      <c r="H89" s="43">
        <v>4304.82</v>
      </c>
      <c r="I89" s="43">
        <v>4478.3999999999996</v>
      </c>
      <c r="J89" s="43">
        <v>4756.1400000000003</v>
      </c>
      <c r="K89" s="43">
        <v>4950</v>
      </c>
      <c r="L89" s="89">
        <v>250</v>
      </c>
      <c r="M89" s="90"/>
    </row>
    <row r="90" spans="1:13" ht="30" x14ac:dyDescent="0.25">
      <c r="A90" s="11" t="s">
        <v>6533</v>
      </c>
      <c r="B90" s="11" t="s">
        <v>6534</v>
      </c>
      <c r="C90" s="11" t="s">
        <v>6535</v>
      </c>
      <c r="D90" s="86" t="str">
        <f t="shared" si="2"/>
        <v>К товару на сайте</v>
      </c>
      <c r="E90" s="16" t="s">
        <v>6536</v>
      </c>
      <c r="F90" s="11" t="s">
        <v>18</v>
      </c>
      <c r="G90" s="43">
        <v>4152.78</v>
      </c>
      <c r="H90" s="43">
        <v>4291.2</v>
      </c>
      <c r="I90" s="43">
        <v>4464.24</v>
      </c>
      <c r="J90" s="43">
        <v>4741.08</v>
      </c>
      <c r="K90" s="43">
        <v>5060</v>
      </c>
      <c r="L90" s="89">
        <v>225</v>
      </c>
      <c r="M90" s="90"/>
    </row>
    <row r="91" spans="1:13" ht="30" x14ac:dyDescent="0.25">
      <c r="A91" s="11" t="s">
        <v>6537</v>
      </c>
      <c r="B91" s="11" t="s">
        <v>6538</v>
      </c>
      <c r="C91" s="11" t="s">
        <v>6539</v>
      </c>
      <c r="D91" s="86" t="str">
        <f t="shared" si="2"/>
        <v>К товару на сайте</v>
      </c>
      <c r="E91" s="16" t="s">
        <v>6540</v>
      </c>
      <c r="F91" s="11" t="s">
        <v>18</v>
      </c>
      <c r="G91" s="43">
        <v>4284.24</v>
      </c>
      <c r="H91" s="43">
        <v>4427.04</v>
      </c>
      <c r="I91" s="43">
        <v>4605.54</v>
      </c>
      <c r="J91" s="43">
        <v>4891.1400000000003</v>
      </c>
      <c r="K91" s="43">
        <v>5280</v>
      </c>
      <c r="L91" s="89">
        <v>423</v>
      </c>
      <c r="M91" s="90"/>
    </row>
    <row r="92" spans="1:13" ht="30" x14ac:dyDescent="0.25">
      <c r="A92" s="11" t="s">
        <v>10037</v>
      </c>
      <c r="B92" s="11" t="s">
        <v>10038</v>
      </c>
      <c r="C92" s="11" t="s">
        <v>10039</v>
      </c>
      <c r="D92" s="86" t="str">
        <f t="shared" si="2"/>
        <v>К товару на сайте</v>
      </c>
      <c r="E92" s="16" t="s">
        <v>10040</v>
      </c>
      <c r="F92" s="11" t="s">
        <v>18</v>
      </c>
      <c r="G92" s="43">
        <v>2802.45</v>
      </c>
      <c r="H92" s="43">
        <v>2914.55</v>
      </c>
      <c r="I92" s="43">
        <v>3031.13</v>
      </c>
      <c r="J92" s="43">
        <v>3182.69</v>
      </c>
      <c r="K92" s="43">
        <v>3360</v>
      </c>
      <c r="L92" s="89">
        <v>6</v>
      </c>
      <c r="M92" s="90"/>
    </row>
    <row r="93" spans="1:13" ht="30" x14ac:dyDescent="0.25">
      <c r="A93" s="11" t="s">
        <v>6882</v>
      </c>
      <c r="B93" s="11" t="s">
        <v>6883</v>
      </c>
      <c r="C93" s="11" t="s">
        <v>6884</v>
      </c>
      <c r="D93" s="86" t="str">
        <f t="shared" si="2"/>
        <v>К товару на сайте</v>
      </c>
      <c r="E93" s="16" t="s">
        <v>6885</v>
      </c>
      <c r="F93" s="11" t="s">
        <v>18</v>
      </c>
      <c r="G93" s="43">
        <v>3696.18</v>
      </c>
      <c r="H93" s="43">
        <v>3819.42</v>
      </c>
      <c r="I93" s="43">
        <v>3973.44</v>
      </c>
      <c r="J93" s="43">
        <v>4219.8599999999997</v>
      </c>
      <c r="K93" s="43">
        <v>4440</v>
      </c>
      <c r="L93" s="89">
        <v>12</v>
      </c>
      <c r="M93" s="90"/>
    </row>
    <row r="94" spans="1:13" ht="30" x14ac:dyDescent="0.25">
      <c r="A94" s="11" t="s">
        <v>10696</v>
      </c>
      <c r="B94" s="11" t="s">
        <v>10697</v>
      </c>
      <c r="C94" s="11" t="s">
        <v>10698</v>
      </c>
      <c r="D94" s="86" t="str">
        <f t="shared" si="2"/>
        <v>К товару на сайте</v>
      </c>
      <c r="E94" s="16" t="s">
        <v>10699</v>
      </c>
      <c r="F94" s="11" t="s">
        <v>18</v>
      </c>
      <c r="G94" s="43">
        <v>3921.26</v>
      </c>
      <c r="H94" s="43">
        <v>4078.12</v>
      </c>
      <c r="I94" s="43">
        <v>4241.24</v>
      </c>
      <c r="J94" s="43">
        <v>4453.3</v>
      </c>
      <c r="K94" s="43">
        <v>4460</v>
      </c>
      <c r="L94" s="89">
        <v>7</v>
      </c>
      <c r="M94" s="90"/>
    </row>
    <row r="95" spans="1:13" ht="15" x14ac:dyDescent="0.25">
      <c r="A95" s="11" t="s">
        <v>5131</v>
      </c>
      <c r="B95" s="11" t="s">
        <v>5132</v>
      </c>
      <c r="C95" s="11" t="s">
        <v>5133</v>
      </c>
      <c r="D95" s="86" t="str">
        <f t="shared" si="2"/>
        <v>К товару на сайте</v>
      </c>
      <c r="E95" s="16" t="s">
        <v>5134</v>
      </c>
      <c r="F95" s="11" t="s">
        <v>18</v>
      </c>
      <c r="G95" s="43">
        <v>2269.54</v>
      </c>
      <c r="H95" s="43">
        <v>2360.33</v>
      </c>
      <c r="I95" s="43">
        <v>2454.7399999999998</v>
      </c>
      <c r="J95" s="43">
        <v>2577.48</v>
      </c>
      <c r="K95" s="43">
        <v>2810</v>
      </c>
      <c r="L95" s="89">
        <v>32</v>
      </c>
      <c r="M95" s="90"/>
    </row>
    <row r="96" spans="1:13" ht="30" x14ac:dyDescent="0.25">
      <c r="A96" s="11" t="s">
        <v>10700</v>
      </c>
      <c r="B96" s="11" t="s">
        <v>10701</v>
      </c>
      <c r="C96" s="11" t="s">
        <v>10702</v>
      </c>
      <c r="D96" s="86" t="str">
        <f t="shared" si="2"/>
        <v>К товару на сайте</v>
      </c>
      <c r="E96" s="16" t="s">
        <v>10703</v>
      </c>
      <c r="F96" s="11" t="s">
        <v>18</v>
      </c>
      <c r="G96" s="43">
        <v>1966.8</v>
      </c>
      <c r="H96" s="43">
        <v>2045.47</v>
      </c>
      <c r="I96" s="43">
        <v>2127.29</v>
      </c>
      <c r="J96" s="43">
        <v>2233.66</v>
      </c>
      <c r="K96" s="43">
        <v>2300</v>
      </c>
      <c r="L96" s="89">
        <v>7</v>
      </c>
      <c r="M96" s="90"/>
    </row>
    <row r="97" spans="1:13" ht="30" x14ac:dyDescent="0.25">
      <c r="A97" s="11" t="s">
        <v>10704</v>
      </c>
      <c r="B97" s="11" t="s">
        <v>10705</v>
      </c>
      <c r="C97" s="11" t="s">
        <v>10706</v>
      </c>
      <c r="D97" s="86" t="str">
        <f t="shared" si="2"/>
        <v>К товару на сайте</v>
      </c>
      <c r="E97" s="16" t="s">
        <v>10707</v>
      </c>
      <c r="F97" s="11" t="s">
        <v>18</v>
      </c>
      <c r="G97" s="43">
        <v>7341.4</v>
      </c>
      <c r="H97" s="43">
        <v>7635.06</v>
      </c>
      <c r="I97" s="43">
        <v>7940.46</v>
      </c>
      <c r="J97" s="43">
        <v>8337.48</v>
      </c>
      <c r="K97" s="43">
        <v>9175</v>
      </c>
      <c r="L97" s="89">
        <v>23</v>
      </c>
      <c r="M97" s="90"/>
    </row>
    <row r="98" spans="1:13" ht="30" x14ac:dyDescent="0.25">
      <c r="A98" s="11" t="s">
        <v>7656</v>
      </c>
      <c r="B98" s="11" t="s">
        <v>7657</v>
      </c>
      <c r="C98" s="11" t="s">
        <v>7658</v>
      </c>
      <c r="D98" s="86" t="str">
        <f t="shared" si="2"/>
        <v>К товару на сайте</v>
      </c>
      <c r="E98" s="16" t="s">
        <v>7659</v>
      </c>
      <c r="F98" s="11" t="s">
        <v>18</v>
      </c>
      <c r="G98" s="43">
        <v>5863.8</v>
      </c>
      <c r="H98" s="43">
        <v>6059.28</v>
      </c>
      <c r="I98" s="43">
        <v>6303.6</v>
      </c>
      <c r="J98" s="43">
        <v>6694.5</v>
      </c>
      <c r="K98" s="43">
        <v>8200</v>
      </c>
      <c r="L98" s="89">
        <v>23</v>
      </c>
      <c r="M98" s="90"/>
    </row>
    <row r="99" spans="1:13" ht="30" x14ac:dyDescent="0.25">
      <c r="A99" s="11" t="s">
        <v>10708</v>
      </c>
      <c r="B99" s="11" t="s">
        <v>10709</v>
      </c>
      <c r="C99" s="11" t="s">
        <v>10710</v>
      </c>
      <c r="D99" s="86" t="str">
        <f t="shared" si="2"/>
        <v>К товару на сайте</v>
      </c>
      <c r="E99" s="16" t="s">
        <v>10711</v>
      </c>
      <c r="F99" s="11" t="s">
        <v>18</v>
      </c>
      <c r="G99" s="43">
        <v>3066.8</v>
      </c>
      <c r="H99" s="43">
        <v>3189.47</v>
      </c>
      <c r="I99" s="43">
        <v>3317.05</v>
      </c>
      <c r="J99" s="43">
        <v>3482.91</v>
      </c>
      <c r="K99" s="43">
        <v>3835</v>
      </c>
      <c r="L99" s="89">
        <v>11</v>
      </c>
      <c r="M99" s="90"/>
    </row>
    <row r="100" spans="1:13" ht="30" x14ac:dyDescent="0.25">
      <c r="A100" s="11" t="s">
        <v>10712</v>
      </c>
      <c r="B100" s="11" t="s">
        <v>10713</v>
      </c>
      <c r="C100" s="11" t="s">
        <v>10714</v>
      </c>
      <c r="D100" s="86" t="str">
        <f t="shared" si="2"/>
        <v>К товару на сайте</v>
      </c>
      <c r="E100" s="16" t="s">
        <v>10715</v>
      </c>
      <c r="F100" s="11" t="s">
        <v>18</v>
      </c>
      <c r="G100" s="43">
        <v>3287</v>
      </c>
      <c r="H100" s="43">
        <v>3418.48</v>
      </c>
      <c r="I100" s="43">
        <v>3555.22</v>
      </c>
      <c r="J100" s="43">
        <v>3732.98</v>
      </c>
      <c r="K100" s="43">
        <v>3900</v>
      </c>
      <c r="L100" s="89">
        <v>15</v>
      </c>
      <c r="M100" s="90"/>
    </row>
    <row r="101" spans="1:13" ht="30" x14ac:dyDescent="0.25">
      <c r="A101" s="11" t="s">
        <v>5135</v>
      </c>
      <c r="B101" s="11" t="s">
        <v>5136</v>
      </c>
      <c r="C101" s="11" t="s">
        <v>5137</v>
      </c>
      <c r="D101" s="86" t="str">
        <f t="shared" si="2"/>
        <v>К товару на сайте</v>
      </c>
      <c r="E101" s="16" t="s">
        <v>5138</v>
      </c>
      <c r="F101" s="11" t="s">
        <v>18</v>
      </c>
      <c r="G101" s="43">
        <v>3175.62</v>
      </c>
      <c r="H101" s="43">
        <v>3281.52</v>
      </c>
      <c r="I101" s="43">
        <v>3413.82</v>
      </c>
      <c r="J101" s="43">
        <v>3625.5</v>
      </c>
      <c r="K101" s="43">
        <v>4500</v>
      </c>
      <c r="L101" s="89">
        <v>62</v>
      </c>
      <c r="M101" s="90"/>
    </row>
    <row r="102" spans="1:13" ht="30" x14ac:dyDescent="0.25">
      <c r="A102" s="11" t="s">
        <v>5139</v>
      </c>
      <c r="B102" s="11" t="s">
        <v>5140</v>
      </c>
      <c r="C102" s="11" t="s">
        <v>5141</v>
      </c>
      <c r="D102" s="86" t="str">
        <f t="shared" si="2"/>
        <v>К товару на сайте</v>
      </c>
      <c r="E102" s="16" t="s">
        <v>5142</v>
      </c>
      <c r="F102" s="11" t="s">
        <v>18</v>
      </c>
      <c r="G102" s="43">
        <v>3128.4</v>
      </c>
      <c r="H102" s="43">
        <v>3253.54</v>
      </c>
      <c r="I102" s="43">
        <v>3383.68</v>
      </c>
      <c r="J102" s="43">
        <v>3552.86</v>
      </c>
      <c r="K102" s="43">
        <v>3625</v>
      </c>
      <c r="L102" s="89">
        <v>24</v>
      </c>
      <c r="M102" s="90"/>
    </row>
    <row r="103" spans="1:13" ht="30" x14ac:dyDescent="0.25">
      <c r="A103" s="11" t="s">
        <v>7660</v>
      </c>
      <c r="B103" s="11" t="s">
        <v>7661</v>
      </c>
      <c r="C103" s="11" t="s">
        <v>7662</v>
      </c>
      <c r="D103" s="86" t="str">
        <f t="shared" si="2"/>
        <v>К товару на сайте</v>
      </c>
      <c r="E103" s="16" t="s">
        <v>7663</v>
      </c>
      <c r="F103" s="11" t="s">
        <v>18</v>
      </c>
      <c r="G103" s="43">
        <v>7016.71</v>
      </c>
      <c r="H103" s="43">
        <v>7297.38</v>
      </c>
      <c r="I103" s="43">
        <v>7589.28</v>
      </c>
      <c r="J103" s="43">
        <v>7968.74</v>
      </c>
      <c r="K103" s="43">
        <v>8500</v>
      </c>
      <c r="L103" s="89">
        <v>3</v>
      </c>
      <c r="M103" s="90"/>
    </row>
    <row r="104" spans="1:13" ht="15" x14ac:dyDescent="0.25">
      <c r="A104" s="11" t="s">
        <v>5143</v>
      </c>
      <c r="B104" s="11" t="s">
        <v>5144</v>
      </c>
      <c r="C104" s="11" t="s">
        <v>5145</v>
      </c>
      <c r="D104" s="86" t="str">
        <f t="shared" si="2"/>
        <v>К товару на сайте</v>
      </c>
      <c r="E104" s="16" t="s">
        <v>5146</v>
      </c>
      <c r="F104" s="11" t="s">
        <v>18</v>
      </c>
      <c r="G104" s="43">
        <v>3066.8</v>
      </c>
      <c r="H104" s="43">
        <v>3189.47</v>
      </c>
      <c r="I104" s="43">
        <v>3317.05</v>
      </c>
      <c r="J104" s="43">
        <v>3482.91</v>
      </c>
      <c r="K104" s="43">
        <v>3835</v>
      </c>
      <c r="L104" s="89">
        <v>19</v>
      </c>
      <c r="M104" s="90"/>
    </row>
    <row r="105" spans="1:13" ht="30" x14ac:dyDescent="0.25">
      <c r="A105" s="11" t="s">
        <v>2599</v>
      </c>
      <c r="B105" s="11" t="s">
        <v>2600</v>
      </c>
      <c r="C105" s="11" t="s">
        <v>2601</v>
      </c>
      <c r="D105" s="86" t="str">
        <f t="shared" si="2"/>
        <v>К товару на сайте</v>
      </c>
      <c r="E105" s="16" t="s">
        <v>2602</v>
      </c>
      <c r="F105" s="11" t="s">
        <v>18</v>
      </c>
      <c r="G105" s="43">
        <v>2930.4</v>
      </c>
      <c r="H105" s="43">
        <v>3028.08</v>
      </c>
      <c r="I105" s="43">
        <v>3150.18</v>
      </c>
      <c r="J105" s="43">
        <v>3345.54</v>
      </c>
      <c r="K105" s="43">
        <v>3680</v>
      </c>
      <c r="L105" s="89">
        <v>93</v>
      </c>
      <c r="M105" s="90"/>
    </row>
    <row r="106" spans="1:13" ht="30" x14ac:dyDescent="0.25">
      <c r="A106" s="11" t="s">
        <v>5733</v>
      </c>
      <c r="B106" s="11" t="s">
        <v>5734</v>
      </c>
      <c r="C106" s="11" t="s">
        <v>5735</v>
      </c>
      <c r="D106" s="86" t="str">
        <f t="shared" ref="D106:D137" si="3">HYPERLINK("https://www.autoopt.ru/catalog/"&amp;A106&amp;"-/", "К товару на сайте")</f>
        <v>К товару на сайте</v>
      </c>
      <c r="E106" s="16" t="s">
        <v>5736</v>
      </c>
      <c r="F106" s="11" t="s">
        <v>18</v>
      </c>
      <c r="G106" s="43">
        <v>2683.32</v>
      </c>
      <c r="H106" s="43">
        <v>2772.78</v>
      </c>
      <c r="I106" s="43">
        <v>2884.62</v>
      </c>
      <c r="J106" s="43">
        <v>3063.48</v>
      </c>
      <c r="K106" s="43">
        <v>3250</v>
      </c>
      <c r="L106" s="89">
        <v>130</v>
      </c>
      <c r="M106" s="90"/>
    </row>
    <row r="107" spans="1:13" ht="30" x14ac:dyDescent="0.25">
      <c r="A107" s="11" t="s">
        <v>5737</v>
      </c>
      <c r="B107" s="11" t="s">
        <v>5738</v>
      </c>
      <c r="C107" s="11" t="s">
        <v>5739</v>
      </c>
      <c r="D107" s="86" t="str">
        <f t="shared" si="3"/>
        <v>К товару на сайте</v>
      </c>
      <c r="E107" s="16" t="s">
        <v>5740</v>
      </c>
      <c r="F107" s="11" t="s">
        <v>18</v>
      </c>
      <c r="G107" s="43">
        <v>2446.86</v>
      </c>
      <c r="H107" s="43">
        <v>2528.4</v>
      </c>
      <c r="I107" s="43">
        <v>2630.4</v>
      </c>
      <c r="J107" s="43">
        <v>2793.48</v>
      </c>
      <c r="K107" s="43">
        <v>3050</v>
      </c>
      <c r="L107" s="89">
        <v>447</v>
      </c>
      <c r="M107" s="90"/>
    </row>
    <row r="108" spans="1:13" ht="30" x14ac:dyDescent="0.25">
      <c r="A108" s="11" t="s">
        <v>2603</v>
      </c>
      <c r="B108" s="11" t="s">
        <v>2604</v>
      </c>
      <c r="C108" s="11" t="s">
        <v>2605</v>
      </c>
      <c r="D108" s="86" t="str">
        <f t="shared" si="3"/>
        <v>К товару на сайте</v>
      </c>
      <c r="E108" s="16" t="s">
        <v>2606</v>
      </c>
      <c r="F108" s="11" t="s">
        <v>18</v>
      </c>
      <c r="G108" s="43">
        <v>2677.86</v>
      </c>
      <c r="H108" s="43">
        <v>2767.14</v>
      </c>
      <c r="I108" s="43">
        <v>2878.74</v>
      </c>
      <c r="J108" s="43">
        <v>3057.24</v>
      </c>
      <c r="K108" s="43">
        <v>3250</v>
      </c>
      <c r="L108" s="89">
        <v>217</v>
      </c>
      <c r="M108" s="90"/>
    </row>
    <row r="109" spans="1:13" ht="30" x14ac:dyDescent="0.25">
      <c r="A109" s="11" t="s">
        <v>5741</v>
      </c>
      <c r="B109" s="11" t="s">
        <v>5742</v>
      </c>
      <c r="C109" s="11" t="s">
        <v>2605</v>
      </c>
      <c r="D109" s="86" t="str">
        <f t="shared" si="3"/>
        <v>К товару на сайте</v>
      </c>
      <c r="E109" s="16" t="s">
        <v>5743</v>
      </c>
      <c r="F109" s="11" t="s">
        <v>18</v>
      </c>
      <c r="G109" s="43">
        <v>2863.26</v>
      </c>
      <c r="H109" s="43">
        <v>2958.72</v>
      </c>
      <c r="I109" s="43">
        <v>3078.06</v>
      </c>
      <c r="J109" s="43">
        <v>3268.92</v>
      </c>
      <c r="K109" s="43">
        <v>3510</v>
      </c>
      <c r="L109" s="89">
        <v>305</v>
      </c>
      <c r="M109" s="90"/>
    </row>
    <row r="110" spans="1:13" ht="30" x14ac:dyDescent="0.25">
      <c r="A110" s="11" t="s">
        <v>2607</v>
      </c>
      <c r="B110" s="11" t="s">
        <v>2608</v>
      </c>
      <c r="C110" s="11" t="s">
        <v>2609</v>
      </c>
      <c r="D110" s="86" t="str">
        <f t="shared" si="3"/>
        <v>К товару на сайте</v>
      </c>
      <c r="E110" s="16" t="s">
        <v>2610</v>
      </c>
      <c r="F110" s="11" t="s">
        <v>18</v>
      </c>
      <c r="G110" s="43">
        <v>2454.7800000000002</v>
      </c>
      <c r="H110" s="43">
        <v>2536.62</v>
      </c>
      <c r="I110" s="43">
        <v>2638.92</v>
      </c>
      <c r="J110" s="43">
        <v>2802.6</v>
      </c>
      <c r="K110" s="43">
        <v>2950</v>
      </c>
      <c r="L110" s="89">
        <v>31</v>
      </c>
      <c r="M110" s="90"/>
    </row>
    <row r="111" spans="1:13" ht="30" x14ac:dyDescent="0.25">
      <c r="A111" s="11" t="s">
        <v>2611</v>
      </c>
      <c r="B111" s="11" t="s">
        <v>2612</v>
      </c>
      <c r="C111" s="11" t="s">
        <v>2613</v>
      </c>
      <c r="D111" s="86" t="str">
        <f t="shared" si="3"/>
        <v>К товару на сайте</v>
      </c>
      <c r="E111" s="16" t="s">
        <v>2614</v>
      </c>
      <c r="F111" s="11" t="s">
        <v>18</v>
      </c>
      <c r="G111" s="43">
        <v>2454.7800000000002</v>
      </c>
      <c r="H111" s="43">
        <v>2536.62</v>
      </c>
      <c r="I111" s="43">
        <v>2638.92</v>
      </c>
      <c r="J111" s="43">
        <v>2802.6</v>
      </c>
      <c r="K111" s="43">
        <v>2950</v>
      </c>
      <c r="L111" s="89">
        <v>25</v>
      </c>
      <c r="M111" s="90"/>
    </row>
    <row r="112" spans="1:13" ht="15" x14ac:dyDescent="0.25">
      <c r="A112" s="11" t="s">
        <v>8647</v>
      </c>
      <c r="B112" s="11" t="s">
        <v>8648</v>
      </c>
      <c r="C112" s="11" t="s">
        <v>8649</v>
      </c>
      <c r="D112" s="86" t="str">
        <f t="shared" si="3"/>
        <v>К товару на сайте</v>
      </c>
      <c r="E112" s="16" t="s">
        <v>8650</v>
      </c>
      <c r="F112" s="11" t="s">
        <v>18</v>
      </c>
      <c r="G112" s="43">
        <v>2953.44</v>
      </c>
      <c r="H112" s="43">
        <v>3051.9</v>
      </c>
      <c r="I112" s="43">
        <v>3174.96</v>
      </c>
      <c r="J112" s="43">
        <v>3371.88</v>
      </c>
      <c r="K112" s="43">
        <v>3710</v>
      </c>
      <c r="L112" s="89">
        <v>15</v>
      </c>
      <c r="M112" s="90"/>
    </row>
    <row r="113" spans="1:13" ht="15" x14ac:dyDescent="0.25">
      <c r="A113" s="11" t="s">
        <v>8651</v>
      </c>
      <c r="B113" s="11" t="s">
        <v>8652</v>
      </c>
      <c r="C113" s="11" t="s">
        <v>8653</v>
      </c>
      <c r="D113" s="86" t="str">
        <f t="shared" si="3"/>
        <v>К товару на сайте</v>
      </c>
      <c r="E113" s="16" t="s">
        <v>8654</v>
      </c>
      <c r="F113" s="11" t="s">
        <v>18</v>
      </c>
      <c r="G113" s="43">
        <v>3127.2</v>
      </c>
      <c r="H113" s="43">
        <v>3231.42</v>
      </c>
      <c r="I113" s="43">
        <v>3361.74</v>
      </c>
      <c r="J113" s="43">
        <v>3570.24</v>
      </c>
      <c r="K113" s="43">
        <v>3930</v>
      </c>
      <c r="L113" s="89">
        <v>12</v>
      </c>
      <c r="M113" s="90"/>
    </row>
    <row r="114" spans="1:13" ht="15" x14ac:dyDescent="0.25">
      <c r="A114" s="11" t="s">
        <v>8655</v>
      </c>
      <c r="B114" s="11" t="s">
        <v>8656</v>
      </c>
      <c r="C114" s="11" t="s">
        <v>8657</v>
      </c>
      <c r="D114" s="86" t="str">
        <f t="shared" si="3"/>
        <v>К товару на сайте</v>
      </c>
      <c r="E114" s="16" t="s">
        <v>8658</v>
      </c>
      <c r="F114" s="11" t="s">
        <v>18</v>
      </c>
      <c r="G114" s="43">
        <v>2953.44</v>
      </c>
      <c r="H114" s="43">
        <v>3051.9</v>
      </c>
      <c r="I114" s="43">
        <v>3174.96</v>
      </c>
      <c r="J114" s="43">
        <v>3371.88</v>
      </c>
      <c r="K114" s="43">
        <v>3710</v>
      </c>
      <c r="L114" s="89">
        <v>10</v>
      </c>
      <c r="M114" s="90"/>
    </row>
    <row r="115" spans="1:13" ht="15" x14ac:dyDescent="0.25">
      <c r="A115" s="11" t="s">
        <v>8659</v>
      </c>
      <c r="B115" s="11" t="s">
        <v>8660</v>
      </c>
      <c r="C115" s="11" t="s">
        <v>8661</v>
      </c>
      <c r="D115" s="86" t="str">
        <f t="shared" si="3"/>
        <v>К товару на сайте</v>
      </c>
      <c r="E115" s="16" t="s">
        <v>8662</v>
      </c>
      <c r="F115" s="11" t="s">
        <v>18</v>
      </c>
      <c r="G115" s="43">
        <v>3995.82</v>
      </c>
      <c r="H115" s="43">
        <v>4129.0200000000004</v>
      </c>
      <c r="I115" s="43">
        <v>4295.5200000000004</v>
      </c>
      <c r="J115" s="43">
        <v>4561.92</v>
      </c>
      <c r="K115" s="43">
        <v>5020</v>
      </c>
      <c r="L115" s="89">
        <v>7</v>
      </c>
      <c r="M115" s="90"/>
    </row>
    <row r="116" spans="1:13" ht="15" x14ac:dyDescent="0.25">
      <c r="A116" s="11" t="s">
        <v>8663</v>
      </c>
      <c r="B116" s="11" t="s">
        <v>8664</v>
      </c>
      <c r="C116" s="11" t="s">
        <v>8665</v>
      </c>
      <c r="D116" s="86" t="str">
        <f t="shared" si="3"/>
        <v>К товару на сайте</v>
      </c>
      <c r="E116" s="16" t="s">
        <v>8666</v>
      </c>
      <c r="F116" s="11" t="s">
        <v>18</v>
      </c>
      <c r="G116" s="43">
        <v>3822.12</v>
      </c>
      <c r="H116" s="43">
        <v>3949.5</v>
      </c>
      <c r="I116" s="43">
        <v>4108.8</v>
      </c>
      <c r="J116" s="43">
        <v>4363.5600000000004</v>
      </c>
      <c r="K116" s="43">
        <v>4800</v>
      </c>
      <c r="L116" s="89">
        <v>14</v>
      </c>
      <c r="M116" s="90"/>
    </row>
    <row r="117" spans="1:13" ht="15" x14ac:dyDescent="0.25">
      <c r="A117" s="11" t="s">
        <v>8667</v>
      </c>
      <c r="B117" s="11" t="s">
        <v>8668</v>
      </c>
      <c r="C117" s="11" t="s">
        <v>8669</v>
      </c>
      <c r="D117" s="86" t="str">
        <f t="shared" si="3"/>
        <v>К товару на сайте</v>
      </c>
      <c r="E117" s="16" t="s">
        <v>8666</v>
      </c>
      <c r="F117" s="11" t="s">
        <v>18</v>
      </c>
      <c r="G117" s="43">
        <v>1911.06</v>
      </c>
      <c r="H117" s="43">
        <v>1974.78</v>
      </c>
      <c r="I117" s="43">
        <v>2054.4</v>
      </c>
      <c r="J117" s="43">
        <v>2181.7800000000002</v>
      </c>
      <c r="K117" s="43">
        <v>2400</v>
      </c>
      <c r="L117" s="89">
        <v>11</v>
      </c>
      <c r="M117" s="90"/>
    </row>
    <row r="118" spans="1:13" ht="15" x14ac:dyDescent="0.25">
      <c r="A118" s="11" t="s">
        <v>8670</v>
      </c>
      <c r="B118" s="11" t="s">
        <v>8671</v>
      </c>
      <c r="C118" s="11" t="s">
        <v>8672</v>
      </c>
      <c r="D118" s="86" t="str">
        <f t="shared" si="3"/>
        <v>К товару на сайте</v>
      </c>
      <c r="E118" s="16" t="s">
        <v>8673</v>
      </c>
      <c r="F118" s="11" t="s">
        <v>18</v>
      </c>
      <c r="G118" s="43">
        <v>1911.06</v>
      </c>
      <c r="H118" s="43">
        <v>1974.78</v>
      </c>
      <c r="I118" s="43">
        <v>2054.4</v>
      </c>
      <c r="J118" s="43">
        <v>2181.7800000000002</v>
      </c>
      <c r="K118" s="43">
        <v>2400</v>
      </c>
      <c r="L118" s="89">
        <v>10</v>
      </c>
      <c r="M118" s="90"/>
    </row>
    <row r="119" spans="1:13" ht="30" x14ac:dyDescent="0.25">
      <c r="A119" s="11" t="s">
        <v>8674</v>
      </c>
      <c r="B119" s="11" t="s">
        <v>8675</v>
      </c>
      <c r="C119" s="11" t="s">
        <v>8676</v>
      </c>
      <c r="D119" s="86" t="str">
        <f t="shared" si="3"/>
        <v>К товару на сайте</v>
      </c>
      <c r="E119" s="16" t="s">
        <v>8677</v>
      </c>
      <c r="F119" s="11" t="s">
        <v>18</v>
      </c>
      <c r="G119" s="43">
        <v>2953.44</v>
      </c>
      <c r="H119" s="43">
        <v>3051.9</v>
      </c>
      <c r="I119" s="43">
        <v>3174.96</v>
      </c>
      <c r="J119" s="43">
        <v>3371.88</v>
      </c>
      <c r="K119" s="43">
        <v>3710</v>
      </c>
      <c r="L119" s="89">
        <v>9</v>
      </c>
      <c r="M119" s="90"/>
    </row>
    <row r="120" spans="1:13" ht="15" x14ac:dyDescent="0.25">
      <c r="A120" s="11" t="s">
        <v>8678</v>
      </c>
      <c r="B120" s="11" t="s">
        <v>8679</v>
      </c>
      <c r="C120" s="11" t="s">
        <v>8680</v>
      </c>
      <c r="D120" s="86" t="str">
        <f t="shared" si="3"/>
        <v>К товару на сайте</v>
      </c>
      <c r="E120" s="16" t="s">
        <v>8681</v>
      </c>
      <c r="F120" s="11" t="s">
        <v>18</v>
      </c>
      <c r="G120" s="43">
        <v>3127.2</v>
      </c>
      <c r="H120" s="43">
        <v>3231.42</v>
      </c>
      <c r="I120" s="43">
        <v>3361.74</v>
      </c>
      <c r="J120" s="43">
        <v>3570.24</v>
      </c>
      <c r="K120" s="43">
        <v>3930</v>
      </c>
      <c r="L120" s="89">
        <v>8</v>
      </c>
      <c r="M120" s="90"/>
    </row>
    <row r="121" spans="1:13" ht="15" x14ac:dyDescent="0.25">
      <c r="A121" s="11" t="s">
        <v>8682</v>
      </c>
      <c r="B121" s="11" t="s">
        <v>8683</v>
      </c>
      <c r="C121" s="11" t="s">
        <v>8684</v>
      </c>
      <c r="D121" s="86" t="str">
        <f t="shared" si="3"/>
        <v>К товару на сайте</v>
      </c>
      <c r="E121" s="16" t="s">
        <v>8685</v>
      </c>
      <c r="F121" s="11" t="s">
        <v>18</v>
      </c>
      <c r="G121" s="43">
        <v>3127.2</v>
      </c>
      <c r="H121" s="43">
        <v>3231.42</v>
      </c>
      <c r="I121" s="43">
        <v>3361.74</v>
      </c>
      <c r="J121" s="43">
        <v>3570.24</v>
      </c>
      <c r="K121" s="43">
        <v>3930</v>
      </c>
      <c r="L121" s="89">
        <v>14</v>
      </c>
      <c r="M121" s="90"/>
    </row>
    <row r="122" spans="1:13" ht="15" x14ac:dyDescent="0.25">
      <c r="A122" s="11" t="s">
        <v>8686</v>
      </c>
      <c r="B122" s="11" t="s">
        <v>8687</v>
      </c>
      <c r="C122" s="11" t="s">
        <v>8688</v>
      </c>
      <c r="D122" s="86" t="str">
        <f t="shared" si="3"/>
        <v>К товару на сайте</v>
      </c>
      <c r="E122" s="16" t="s">
        <v>8689</v>
      </c>
      <c r="F122" s="11" t="s">
        <v>18</v>
      </c>
      <c r="G122" s="43">
        <v>2953.44</v>
      </c>
      <c r="H122" s="43">
        <v>3051.9</v>
      </c>
      <c r="I122" s="43">
        <v>3174.96</v>
      </c>
      <c r="J122" s="43">
        <v>3371.88</v>
      </c>
      <c r="K122" s="43">
        <v>3710</v>
      </c>
      <c r="L122" s="89">
        <v>2</v>
      </c>
      <c r="M122" s="90"/>
    </row>
    <row r="123" spans="1:13" ht="15" x14ac:dyDescent="0.25">
      <c r="A123" s="11" t="s">
        <v>8690</v>
      </c>
      <c r="B123" s="11" t="s">
        <v>8691</v>
      </c>
      <c r="C123" s="11" t="s">
        <v>8692</v>
      </c>
      <c r="D123" s="86" t="str">
        <f t="shared" si="3"/>
        <v>К товару на сайте</v>
      </c>
      <c r="E123" s="16" t="s">
        <v>8693</v>
      </c>
      <c r="F123" s="11" t="s">
        <v>18</v>
      </c>
      <c r="G123" s="43">
        <v>2953.44</v>
      </c>
      <c r="H123" s="43">
        <v>3051.9</v>
      </c>
      <c r="I123" s="43">
        <v>3174.96</v>
      </c>
      <c r="J123" s="43">
        <v>3371.88</v>
      </c>
      <c r="K123" s="43">
        <v>3710</v>
      </c>
      <c r="L123" s="89">
        <v>17</v>
      </c>
      <c r="M123" s="90"/>
    </row>
    <row r="124" spans="1:13" ht="30" x14ac:dyDescent="0.25">
      <c r="A124" s="11" t="s">
        <v>6274</v>
      </c>
      <c r="B124" s="11" t="s">
        <v>6275</v>
      </c>
      <c r="C124" s="11" t="s">
        <v>6276</v>
      </c>
      <c r="D124" s="86" t="str">
        <f t="shared" si="3"/>
        <v>К товару на сайте</v>
      </c>
      <c r="E124" s="16" t="s">
        <v>6277</v>
      </c>
      <c r="F124" s="11" t="s">
        <v>18</v>
      </c>
      <c r="G124" s="43">
        <v>7570.99</v>
      </c>
      <c r="H124" s="43">
        <v>7873.83</v>
      </c>
      <c r="I124" s="43">
        <v>8188.78</v>
      </c>
      <c r="J124" s="43">
        <v>8598.23</v>
      </c>
      <c r="K124" s="43">
        <v>9580</v>
      </c>
      <c r="L124" s="89">
        <v>5</v>
      </c>
      <c r="M124" s="90"/>
    </row>
    <row r="125" spans="1:13" ht="30" x14ac:dyDescent="0.25">
      <c r="A125" s="11" t="s">
        <v>7664</v>
      </c>
      <c r="B125" s="11" t="s">
        <v>7665</v>
      </c>
      <c r="C125" s="11" t="s">
        <v>7666</v>
      </c>
      <c r="D125" s="86" t="str">
        <f t="shared" si="3"/>
        <v>К товару на сайте</v>
      </c>
      <c r="E125" s="16" t="s">
        <v>7667</v>
      </c>
      <c r="F125" s="11" t="s">
        <v>18</v>
      </c>
      <c r="G125" s="43">
        <v>7570.99</v>
      </c>
      <c r="H125" s="43">
        <v>7873.83</v>
      </c>
      <c r="I125" s="43">
        <v>8188.78</v>
      </c>
      <c r="J125" s="43">
        <v>8598.23</v>
      </c>
      <c r="K125" s="43">
        <v>9090</v>
      </c>
      <c r="L125" s="89">
        <v>37</v>
      </c>
      <c r="M125" s="90"/>
    </row>
    <row r="126" spans="1:13" ht="15" x14ac:dyDescent="0.25">
      <c r="A126" s="11" t="s">
        <v>7668</v>
      </c>
      <c r="B126" s="11" t="s">
        <v>7669</v>
      </c>
      <c r="C126" s="11" t="s">
        <v>7670</v>
      </c>
      <c r="D126" s="86" t="str">
        <f t="shared" si="3"/>
        <v>К товару на сайте</v>
      </c>
      <c r="E126" s="16" t="s">
        <v>7671</v>
      </c>
      <c r="F126" s="11" t="s">
        <v>18</v>
      </c>
      <c r="G126" s="43">
        <v>8554.07</v>
      </c>
      <c r="H126" s="43">
        <v>8896.23</v>
      </c>
      <c r="I126" s="43">
        <v>9252.08</v>
      </c>
      <c r="J126" s="43">
        <v>9714.68</v>
      </c>
      <c r="K126" s="43">
        <v>10240</v>
      </c>
      <c r="L126" s="89">
        <v>15</v>
      </c>
      <c r="M126" s="90"/>
    </row>
    <row r="127" spans="1:13" ht="30" x14ac:dyDescent="0.25">
      <c r="A127" s="11" t="s">
        <v>2615</v>
      </c>
      <c r="B127" s="11" t="s">
        <v>2616</v>
      </c>
      <c r="C127" s="11" t="s">
        <v>2617</v>
      </c>
      <c r="D127" s="86" t="str">
        <f t="shared" si="3"/>
        <v>К товару на сайте</v>
      </c>
      <c r="E127" s="16" t="s">
        <v>2618</v>
      </c>
      <c r="F127" s="11" t="s">
        <v>18</v>
      </c>
      <c r="G127" s="43">
        <v>1909.26</v>
      </c>
      <c r="H127" s="43">
        <v>1972.86</v>
      </c>
      <c r="I127" s="43">
        <v>2052.42</v>
      </c>
      <c r="J127" s="43">
        <v>2179.7399999999998</v>
      </c>
      <c r="K127" s="43">
        <v>2630</v>
      </c>
      <c r="L127" s="89">
        <v>110</v>
      </c>
      <c r="M127" s="90"/>
    </row>
    <row r="128" spans="1:13" ht="30" x14ac:dyDescent="0.25">
      <c r="A128" s="11" t="s">
        <v>9552</v>
      </c>
      <c r="B128" s="11" t="s">
        <v>9553</v>
      </c>
      <c r="C128" s="11" t="s">
        <v>9554</v>
      </c>
      <c r="D128" s="86" t="str">
        <f t="shared" si="3"/>
        <v>К товару на сайте</v>
      </c>
      <c r="E128" s="16" t="s">
        <v>9555</v>
      </c>
      <c r="F128" s="11" t="s">
        <v>18</v>
      </c>
      <c r="G128" s="43">
        <v>1440</v>
      </c>
      <c r="H128" s="43">
        <v>1488</v>
      </c>
      <c r="I128" s="43">
        <v>1548</v>
      </c>
      <c r="J128" s="43">
        <v>1644</v>
      </c>
      <c r="K128" s="43">
        <v>1700</v>
      </c>
      <c r="L128" s="89">
        <v>37</v>
      </c>
      <c r="M128" s="90"/>
    </row>
    <row r="129" spans="1:13" ht="30" x14ac:dyDescent="0.25">
      <c r="A129" s="11" t="s">
        <v>2619</v>
      </c>
      <c r="B129" s="11" t="s">
        <v>2620</v>
      </c>
      <c r="C129" s="11" t="s">
        <v>2621</v>
      </c>
      <c r="D129" s="86" t="str">
        <f t="shared" si="3"/>
        <v>К товару на сайте</v>
      </c>
      <c r="E129" s="16" t="s">
        <v>2622</v>
      </c>
      <c r="F129" s="11" t="s">
        <v>18</v>
      </c>
      <c r="G129" s="43">
        <v>2827.14</v>
      </c>
      <c r="H129" s="43">
        <v>2921.4</v>
      </c>
      <c r="I129" s="43">
        <v>3039.18</v>
      </c>
      <c r="J129" s="43">
        <v>3227.7</v>
      </c>
      <c r="K129" s="43">
        <v>3680</v>
      </c>
      <c r="L129" s="89">
        <v>201</v>
      </c>
      <c r="M129" s="90"/>
    </row>
    <row r="130" spans="1:13" ht="30" x14ac:dyDescent="0.25">
      <c r="A130" s="11" t="s">
        <v>6282</v>
      </c>
      <c r="B130" s="11" t="s">
        <v>6283</v>
      </c>
      <c r="C130" s="11" t="s">
        <v>6284</v>
      </c>
      <c r="D130" s="86" t="str">
        <f t="shared" si="3"/>
        <v>К товару на сайте</v>
      </c>
      <c r="E130" s="16" t="s">
        <v>6285</v>
      </c>
      <c r="F130" s="11" t="s">
        <v>18</v>
      </c>
      <c r="G130" s="43">
        <v>2563.42</v>
      </c>
      <c r="H130" s="43">
        <v>2665.96</v>
      </c>
      <c r="I130" s="43">
        <v>2772.6</v>
      </c>
      <c r="J130" s="43">
        <v>2911.22</v>
      </c>
      <c r="K130" s="43">
        <v>3140</v>
      </c>
      <c r="L130" s="89">
        <v>86</v>
      </c>
      <c r="M130" s="90"/>
    </row>
    <row r="131" spans="1:13" ht="30" x14ac:dyDescent="0.25">
      <c r="A131" s="11" t="s">
        <v>5147</v>
      </c>
      <c r="B131" s="11" t="s">
        <v>5148</v>
      </c>
      <c r="C131" s="11" t="s">
        <v>5149</v>
      </c>
      <c r="D131" s="86" t="str">
        <f t="shared" si="3"/>
        <v>К товару на сайте</v>
      </c>
      <c r="E131" s="16" t="s">
        <v>5150</v>
      </c>
      <c r="F131" s="11" t="s">
        <v>18</v>
      </c>
      <c r="G131" s="43">
        <v>2179.02</v>
      </c>
      <c r="H131" s="43">
        <v>2251.6799999999998</v>
      </c>
      <c r="I131" s="43">
        <v>2342.46</v>
      </c>
      <c r="J131" s="43">
        <v>2487.7199999999998</v>
      </c>
      <c r="K131" s="43">
        <v>2750</v>
      </c>
      <c r="L131" s="89">
        <v>32</v>
      </c>
      <c r="M131" s="90"/>
    </row>
    <row r="132" spans="1:13" ht="30" x14ac:dyDescent="0.25">
      <c r="A132" s="11" t="s">
        <v>2623</v>
      </c>
      <c r="B132" s="11" t="s">
        <v>2624</v>
      </c>
      <c r="C132" s="11" t="s">
        <v>2625</v>
      </c>
      <c r="D132" s="86" t="str">
        <f t="shared" si="3"/>
        <v>К товару на сайте</v>
      </c>
      <c r="E132" s="16" t="s">
        <v>2626</v>
      </c>
      <c r="F132" s="11" t="s">
        <v>18</v>
      </c>
      <c r="G132" s="43">
        <v>2375.6</v>
      </c>
      <c r="H132" s="43">
        <v>2470.62</v>
      </c>
      <c r="I132" s="43">
        <v>2569.4499999999998</v>
      </c>
      <c r="J132" s="43">
        <v>2697.92</v>
      </c>
      <c r="K132" s="43">
        <v>2900</v>
      </c>
      <c r="L132" s="89">
        <v>56</v>
      </c>
      <c r="M132" s="90"/>
    </row>
    <row r="133" spans="1:13" ht="30" x14ac:dyDescent="0.25">
      <c r="A133" s="11" t="s">
        <v>10716</v>
      </c>
      <c r="B133" s="11" t="s">
        <v>10717</v>
      </c>
      <c r="C133" s="11" t="s">
        <v>10718</v>
      </c>
      <c r="D133" s="86" t="str">
        <f t="shared" si="3"/>
        <v>К товару на сайте</v>
      </c>
      <c r="E133" s="16" t="s">
        <v>10719</v>
      </c>
      <c r="F133" s="11" t="s">
        <v>18</v>
      </c>
      <c r="G133" s="43">
        <v>2342.84</v>
      </c>
      <c r="H133" s="43">
        <v>2420.9299999999998</v>
      </c>
      <c r="I133" s="43">
        <v>2518.58</v>
      </c>
      <c r="J133" s="43">
        <v>2674.75</v>
      </c>
      <c r="K133" s="43">
        <v>2810</v>
      </c>
      <c r="L133" s="89">
        <v>88</v>
      </c>
      <c r="M133" s="90"/>
    </row>
    <row r="134" spans="1:13" ht="30" x14ac:dyDescent="0.25">
      <c r="A134" s="11" t="s">
        <v>7672</v>
      </c>
      <c r="B134" s="11" t="s">
        <v>7673</v>
      </c>
      <c r="C134" s="11" t="s">
        <v>7674</v>
      </c>
      <c r="D134" s="86" t="str">
        <f t="shared" si="3"/>
        <v>К товару на сайте</v>
      </c>
      <c r="E134" s="16" t="s">
        <v>7675</v>
      </c>
      <c r="F134" s="11" t="s">
        <v>18</v>
      </c>
      <c r="G134" s="43">
        <v>2409.3000000000002</v>
      </c>
      <c r="H134" s="43">
        <v>2489.58</v>
      </c>
      <c r="I134" s="43">
        <v>2589.96</v>
      </c>
      <c r="J134" s="43">
        <v>2750.58</v>
      </c>
      <c r="K134" s="43">
        <v>3030</v>
      </c>
      <c r="L134" s="89">
        <v>208</v>
      </c>
      <c r="M134" s="90"/>
    </row>
    <row r="135" spans="1:13" ht="30" x14ac:dyDescent="0.25">
      <c r="A135" s="11" t="s">
        <v>10197</v>
      </c>
      <c r="B135" s="11" t="s">
        <v>10198</v>
      </c>
      <c r="C135" s="11" t="s">
        <v>10199</v>
      </c>
      <c r="D135" s="86" t="str">
        <f t="shared" si="3"/>
        <v>К товару на сайте</v>
      </c>
      <c r="E135" s="16" t="s">
        <v>10200</v>
      </c>
      <c r="F135" s="11" t="s">
        <v>18</v>
      </c>
      <c r="G135" s="43">
        <v>3095.25</v>
      </c>
      <c r="H135" s="43">
        <v>3219.06</v>
      </c>
      <c r="I135" s="43">
        <v>3347.82</v>
      </c>
      <c r="J135" s="43">
        <v>3515.21</v>
      </c>
      <c r="K135" s="43">
        <v>3800</v>
      </c>
      <c r="L135" s="89">
        <v>325</v>
      </c>
      <c r="M135" s="90"/>
    </row>
    <row r="136" spans="1:13" ht="15" x14ac:dyDescent="0.25">
      <c r="A136" s="11" t="s">
        <v>7045</v>
      </c>
      <c r="B136" s="11" t="s">
        <v>7046</v>
      </c>
      <c r="C136" s="11" t="s">
        <v>7047</v>
      </c>
      <c r="D136" s="86" t="str">
        <f t="shared" si="3"/>
        <v>К товару на сайте</v>
      </c>
      <c r="E136" s="16" t="s">
        <v>7048</v>
      </c>
      <c r="F136" s="11" t="s">
        <v>18</v>
      </c>
      <c r="G136" s="43">
        <v>3680.86</v>
      </c>
      <c r="H136" s="43">
        <v>3828.1</v>
      </c>
      <c r="I136" s="43">
        <v>3981.22</v>
      </c>
      <c r="J136" s="43">
        <v>4180.29</v>
      </c>
      <c r="K136" s="43">
        <v>4620</v>
      </c>
      <c r="L136" s="89">
        <v>269</v>
      </c>
      <c r="M136" s="90"/>
    </row>
    <row r="137" spans="1:13" ht="30" x14ac:dyDescent="0.25">
      <c r="A137" s="11" t="s">
        <v>2627</v>
      </c>
      <c r="B137" s="11" t="s">
        <v>2628</v>
      </c>
      <c r="C137" s="11" t="s">
        <v>2629</v>
      </c>
      <c r="D137" s="86" t="str">
        <f t="shared" si="3"/>
        <v>К товару на сайте</v>
      </c>
      <c r="E137" s="16" t="s">
        <v>2630</v>
      </c>
      <c r="F137" s="11" t="s">
        <v>18</v>
      </c>
      <c r="G137" s="43">
        <v>539.22</v>
      </c>
      <c r="H137" s="43">
        <v>557.22</v>
      </c>
      <c r="I137" s="43">
        <v>579.72</v>
      </c>
      <c r="J137" s="43">
        <v>615.66</v>
      </c>
      <c r="K137" s="43">
        <v>620</v>
      </c>
      <c r="L137" s="89">
        <v>34</v>
      </c>
      <c r="M137" s="90"/>
    </row>
    <row r="138" spans="1:13" ht="30" x14ac:dyDescent="0.25">
      <c r="A138" s="11" t="s">
        <v>10201</v>
      </c>
      <c r="B138" s="11" t="s">
        <v>10202</v>
      </c>
      <c r="C138" s="11" t="s">
        <v>10203</v>
      </c>
      <c r="D138" s="86" t="str">
        <f t="shared" ref="D138:D169" si="4">HYPERLINK("https://www.autoopt.ru/catalog/"&amp;A138&amp;"-/", "К товару на сайте")</f>
        <v>К товару на сайте</v>
      </c>
      <c r="E138" s="16" t="s">
        <v>10204</v>
      </c>
      <c r="F138" s="11" t="s">
        <v>18</v>
      </c>
      <c r="G138" s="43">
        <v>750.45</v>
      </c>
      <c r="H138" s="43">
        <v>775.46</v>
      </c>
      <c r="I138" s="43">
        <v>806.7</v>
      </c>
      <c r="J138" s="43">
        <v>856.72</v>
      </c>
      <c r="K138" s="43">
        <v>1190</v>
      </c>
      <c r="L138" s="89">
        <v>185</v>
      </c>
      <c r="M138" s="90"/>
    </row>
    <row r="139" spans="1:13" ht="30" x14ac:dyDescent="0.25">
      <c r="A139" s="11" t="s">
        <v>2631</v>
      </c>
      <c r="B139" s="11" t="s">
        <v>2632</v>
      </c>
      <c r="C139" s="11" t="s">
        <v>2633</v>
      </c>
      <c r="D139" s="86" t="str">
        <f t="shared" si="4"/>
        <v>К товару на сайте</v>
      </c>
      <c r="E139" s="16" t="s">
        <v>2634</v>
      </c>
      <c r="F139" s="11" t="s">
        <v>18</v>
      </c>
      <c r="G139" s="43">
        <v>643.27</v>
      </c>
      <c r="H139" s="43">
        <v>664.72</v>
      </c>
      <c r="I139" s="43">
        <v>691.55</v>
      </c>
      <c r="J139" s="43">
        <v>734.44</v>
      </c>
      <c r="K139" s="43">
        <v>800</v>
      </c>
      <c r="L139" s="89">
        <v>68</v>
      </c>
      <c r="M139" s="90"/>
    </row>
    <row r="140" spans="1:13" ht="30" x14ac:dyDescent="0.25">
      <c r="A140" s="11" t="s">
        <v>2635</v>
      </c>
      <c r="B140" s="11" t="s">
        <v>2636</v>
      </c>
      <c r="C140" s="11" t="s">
        <v>2637</v>
      </c>
      <c r="D140" s="86" t="str">
        <f t="shared" si="4"/>
        <v>К товару на сайте</v>
      </c>
      <c r="E140" s="16" t="s">
        <v>2638</v>
      </c>
      <c r="F140" s="11" t="s">
        <v>18</v>
      </c>
      <c r="G140" s="43">
        <v>554.04</v>
      </c>
      <c r="H140" s="43">
        <v>572.52</v>
      </c>
      <c r="I140" s="43">
        <v>595.62</v>
      </c>
      <c r="J140" s="43">
        <v>632.58000000000004</v>
      </c>
      <c r="K140" s="43">
        <v>740</v>
      </c>
      <c r="L140" s="89">
        <v>69</v>
      </c>
      <c r="M140" s="90"/>
    </row>
    <row r="141" spans="1:13" ht="30" x14ac:dyDescent="0.25">
      <c r="A141" s="11" t="s">
        <v>2639</v>
      </c>
      <c r="B141" s="11" t="s">
        <v>2640</v>
      </c>
      <c r="C141" s="11" t="s">
        <v>2641</v>
      </c>
      <c r="D141" s="86" t="str">
        <f t="shared" si="4"/>
        <v>К товару на сайте</v>
      </c>
      <c r="E141" s="16" t="s">
        <v>2642</v>
      </c>
      <c r="F141" s="11" t="s">
        <v>18</v>
      </c>
      <c r="G141" s="43">
        <v>487.08</v>
      </c>
      <c r="H141" s="43">
        <v>503.28</v>
      </c>
      <c r="I141" s="43">
        <v>523.62</v>
      </c>
      <c r="J141" s="43">
        <v>556.08000000000004</v>
      </c>
      <c r="K141" s="43">
        <v>640</v>
      </c>
      <c r="L141" s="89">
        <v>37</v>
      </c>
      <c r="M141" s="90"/>
    </row>
    <row r="142" spans="1:13" ht="15" x14ac:dyDescent="0.25">
      <c r="A142" s="11" t="s">
        <v>2643</v>
      </c>
      <c r="B142" s="11" t="s">
        <v>2644</v>
      </c>
      <c r="C142" s="11" t="s">
        <v>2645</v>
      </c>
      <c r="D142" s="86" t="str">
        <f t="shared" si="4"/>
        <v>К товару на сайте</v>
      </c>
      <c r="E142" s="16" t="s">
        <v>2646</v>
      </c>
      <c r="F142" s="11" t="s">
        <v>18</v>
      </c>
      <c r="G142" s="43">
        <v>1570.74</v>
      </c>
      <c r="H142" s="43">
        <v>1623.12</v>
      </c>
      <c r="I142" s="43">
        <v>1688.58</v>
      </c>
      <c r="J142" s="43">
        <v>1793.28</v>
      </c>
      <c r="K142" s="43">
        <v>1890</v>
      </c>
      <c r="L142" s="89">
        <v>91</v>
      </c>
      <c r="M142" s="90"/>
    </row>
    <row r="143" spans="1:13" ht="30" x14ac:dyDescent="0.25">
      <c r="A143" s="11" t="s">
        <v>8846</v>
      </c>
      <c r="B143" s="11" t="s">
        <v>8847</v>
      </c>
      <c r="C143" s="11" t="s">
        <v>8848</v>
      </c>
      <c r="D143" s="86" t="str">
        <f t="shared" si="4"/>
        <v>К товару на сайте</v>
      </c>
      <c r="E143" s="16" t="s">
        <v>8849</v>
      </c>
      <c r="F143" s="11" t="s">
        <v>18</v>
      </c>
      <c r="G143" s="43">
        <v>781.75</v>
      </c>
      <c r="H143" s="43">
        <v>807.8</v>
      </c>
      <c r="I143" s="43">
        <v>840.33</v>
      </c>
      <c r="J143" s="43">
        <v>892.49</v>
      </c>
      <c r="K143" s="43">
        <v>1020</v>
      </c>
      <c r="L143" s="89">
        <v>122</v>
      </c>
      <c r="M143" s="90"/>
    </row>
    <row r="144" spans="1:13" ht="30" x14ac:dyDescent="0.25">
      <c r="A144" s="11" t="s">
        <v>2647</v>
      </c>
      <c r="B144" s="11" t="s">
        <v>2648</v>
      </c>
      <c r="C144" s="11" t="s">
        <v>2649</v>
      </c>
      <c r="D144" s="86" t="str">
        <f t="shared" si="4"/>
        <v>К товару на сайте</v>
      </c>
      <c r="E144" s="16" t="s">
        <v>2650</v>
      </c>
      <c r="F144" s="11" t="s">
        <v>18</v>
      </c>
      <c r="G144" s="43">
        <v>1186.8</v>
      </c>
      <c r="H144" s="43">
        <v>1226.3399999999999</v>
      </c>
      <c r="I144" s="43">
        <v>1275.78</v>
      </c>
      <c r="J144" s="43">
        <v>1354.92</v>
      </c>
      <c r="K144" s="43">
        <v>1540</v>
      </c>
      <c r="L144" s="89">
        <v>451</v>
      </c>
      <c r="M144" s="90"/>
    </row>
    <row r="145" spans="1:13" ht="30" x14ac:dyDescent="0.25">
      <c r="A145" s="11" t="s">
        <v>2651</v>
      </c>
      <c r="B145" s="11" t="s">
        <v>2652</v>
      </c>
      <c r="C145" s="11" t="s">
        <v>2653</v>
      </c>
      <c r="D145" s="86" t="str">
        <f t="shared" si="4"/>
        <v>К товару на сайте</v>
      </c>
      <c r="E145" s="16" t="s">
        <v>2654</v>
      </c>
      <c r="F145" s="11" t="s">
        <v>18</v>
      </c>
      <c r="G145" s="43">
        <v>3150</v>
      </c>
      <c r="H145" s="43">
        <v>3200</v>
      </c>
      <c r="I145" s="43">
        <v>3250</v>
      </c>
      <c r="J145" s="43">
        <v>3300</v>
      </c>
      <c r="K145" s="43">
        <v>4050</v>
      </c>
      <c r="L145" s="89">
        <v>311</v>
      </c>
      <c r="M145" s="90"/>
    </row>
    <row r="146" spans="1:13" ht="30" x14ac:dyDescent="0.25">
      <c r="A146" s="11" t="s">
        <v>2655</v>
      </c>
      <c r="B146" s="11" t="s">
        <v>2656</v>
      </c>
      <c r="C146" s="11" t="s">
        <v>2657</v>
      </c>
      <c r="D146" s="86" t="str">
        <f t="shared" si="4"/>
        <v>К товару на сайте</v>
      </c>
      <c r="E146" s="16" t="s">
        <v>2658</v>
      </c>
      <c r="F146" s="11" t="s">
        <v>18</v>
      </c>
      <c r="G146" s="43">
        <v>3321.06</v>
      </c>
      <c r="H146" s="43">
        <v>3431.82</v>
      </c>
      <c r="I146" s="43">
        <v>3570.18</v>
      </c>
      <c r="J146" s="43">
        <v>3791.58</v>
      </c>
      <c r="K146" s="43">
        <v>3960</v>
      </c>
      <c r="L146" s="89">
        <v>165</v>
      </c>
      <c r="M146" s="90"/>
    </row>
    <row r="147" spans="1:13" ht="30" x14ac:dyDescent="0.25">
      <c r="A147" s="11" t="s">
        <v>2659</v>
      </c>
      <c r="B147" s="11" t="s">
        <v>2660</v>
      </c>
      <c r="C147" s="11" t="s">
        <v>2661</v>
      </c>
      <c r="D147" s="86" t="str">
        <f t="shared" si="4"/>
        <v>К товару на сайте</v>
      </c>
      <c r="E147" s="16" t="s">
        <v>2658</v>
      </c>
      <c r="F147" s="11" t="s">
        <v>18</v>
      </c>
      <c r="G147" s="43">
        <v>3430.44</v>
      </c>
      <c r="H147" s="43">
        <v>3544.74</v>
      </c>
      <c r="I147" s="43">
        <v>3687.72</v>
      </c>
      <c r="J147" s="43">
        <v>3916.38</v>
      </c>
      <c r="K147" s="43">
        <v>4140</v>
      </c>
      <c r="L147" s="89">
        <v>193</v>
      </c>
      <c r="M147" s="90"/>
    </row>
    <row r="148" spans="1:13" ht="30" x14ac:dyDescent="0.25">
      <c r="A148" s="11" t="s">
        <v>2662</v>
      </c>
      <c r="B148" s="11" t="s">
        <v>2663</v>
      </c>
      <c r="C148" s="11" t="s">
        <v>2664</v>
      </c>
      <c r="D148" s="86" t="str">
        <f t="shared" si="4"/>
        <v>К товару на сайте</v>
      </c>
      <c r="E148" s="16" t="s">
        <v>2665</v>
      </c>
      <c r="F148" s="11" t="s">
        <v>18</v>
      </c>
      <c r="G148" s="43">
        <v>3423.54</v>
      </c>
      <c r="H148" s="43">
        <v>3537.66</v>
      </c>
      <c r="I148" s="43">
        <v>3680.28</v>
      </c>
      <c r="J148" s="43">
        <v>3908.52</v>
      </c>
      <c r="K148" s="43">
        <v>4320</v>
      </c>
      <c r="L148" s="89">
        <v>105</v>
      </c>
      <c r="M148" s="90"/>
    </row>
    <row r="149" spans="1:13" ht="15" x14ac:dyDescent="0.25">
      <c r="A149" s="11" t="s">
        <v>2718</v>
      </c>
      <c r="B149" s="11" t="s">
        <v>2719</v>
      </c>
      <c r="C149" s="11" t="s">
        <v>2720</v>
      </c>
      <c r="D149" s="86" t="str">
        <f t="shared" si="4"/>
        <v>К товару на сайте</v>
      </c>
      <c r="E149" s="16" t="s">
        <v>2721</v>
      </c>
      <c r="F149" s="11" t="s">
        <v>18</v>
      </c>
      <c r="G149" s="43">
        <v>30738.240000000002</v>
      </c>
      <c r="H149" s="43">
        <v>31762.86</v>
      </c>
      <c r="I149" s="43">
        <v>33043.620000000003</v>
      </c>
      <c r="J149" s="43">
        <v>35092.86</v>
      </c>
      <c r="K149" s="43">
        <v>36880</v>
      </c>
      <c r="L149" s="89">
        <v>2</v>
      </c>
      <c r="M149" s="90"/>
    </row>
    <row r="150" spans="1:13" ht="15" x14ac:dyDescent="0.25">
      <c r="A150" s="11" t="s">
        <v>7688</v>
      </c>
      <c r="B150" s="11" t="s">
        <v>7689</v>
      </c>
      <c r="C150" s="11" t="s">
        <v>7690</v>
      </c>
      <c r="D150" s="86" t="str">
        <f t="shared" si="4"/>
        <v>К товару на сайте</v>
      </c>
      <c r="E150" s="16" t="s">
        <v>7691</v>
      </c>
      <c r="F150" s="11" t="s">
        <v>18</v>
      </c>
      <c r="G150" s="43">
        <v>28945.279999999999</v>
      </c>
      <c r="H150" s="43">
        <v>30103.09</v>
      </c>
      <c r="I150" s="43">
        <v>31307.21</v>
      </c>
      <c r="J150" s="43">
        <v>32872.57</v>
      </c>
      <c r="K150" s="43">
        <v>35840</v>
      </c>
      <c r="L150" s="89">
        <v>11</v>
      </c>
      <c r="M150" s="90"/>
    </row>
    <row r="151" spans="1:13" ht="15" x14ac:dyDescent="0.25">
      <c r="A151" s="11" t="s">
        <v>6886</v>
      </c>
      <c r="B151" s="11" t="s">
        <v>6887</v>
      </c>
      <c r="C151" s="11" t="s">
        <v>6888</v>
      </c>
      <c r="D151" s="86" t="str">
        <f t="shared" si="4"/>
        <v>К товару на сайте</v>
      </c>
      <c r="E151" s="16" t="s">
        <v>2722</v>
      </c>
      <c r="F151" s="11" t="s">
        <v>18</v>
      </c>
      <c r="G151" s="43">
        <v>52863.18</v>
      </c>
      <c r="H151" s="43">
        <v>54625.32</v>
      </c>
      <c r="I151" s="43">
        <v>56827.92</v>
      </c>
      <c r="J151" s="43">
        <v>60352.14</v>
      </c>
      <c r="K151" s="43">
        <v>63750</v>
      </c>
      <c r="L151" s="89">
        <v>20</v>
      </c>
      <c r="M151" s="90"/>
    </row>
    <row r="152" spans="1:13" ht="15" x14ac:dyDescent="0.25">
      <c r="A152" s="11" t="s">
        <v>10205</v>
      </c>
      <c r="B152" s="11" t="s">
        <v>10206</v>
      </c>
      <c r="C152" s="11" t="s">
        <v>10207</v>
      </c>
      <c r="D152" s="86" t="str">
        <f t="shared" si="4"/>
        <v>К товару на сайте</v>
      </c>
      <c r="E152" s="16" t="s">
        <v>10208</v>
      </c>
      <c r="F152" s="11" t="s">
        <v>18</v>
      </c>
      <c r="G152" s="43">
        <v>2374.37</v>
      </c>
      <c r="H152" s="43">
        <v>2469.34</v>
      </c>
      <c r="I152" s="43">
        <v>2568.12</v>
      </c>
      <c r="J152" s="43">
        <v>2696.52</v>
      </c>
      <c r="K152" s="43">
        <v>2980</v>
      </c>
      <c r="L152" s="89">
        <v>269</v>
      </c>
      <c r="M152" s="90"/>
    </row>
    <row r="153" spans="1:13" ht="30" x14ac:dyDescent="0.25">
      <c r="A153" s="11" t="s">
        <v>8616</v>
      </c>
      <c r="B153" s="11" t="s">
        <v>8617</v>
      </c>
      <c r="C153" s="11" t="s">
        <v>8618</v>
      </c>
      <c r="D153" s="86" t="str">
        <f t="shared" si="4"/>
        <v>К товару на сайте</v>
      </c>
      <c r="E153" s="16" t="s">
        <v>8619</v>
      </c>
      <c r="F153" s="11" t="s">
        <v>18</v>
      </c>
      <c r="G153" s="43">
        <v>1440</v>
      </c>
      <c r="H153" s="43">
        <v>1488</v>
      </c>
      <c r="I153" s="43">
        <v>1548</v>
      </c>
      <c r="J153" s="43">
        <v>1644</v>
      </c>
      <c r="K153" s="43">
        <v>1810</v>
      </c>
      <c r="L153" s="89">
        <v>27</v>
      </c>
      <c r="M153" s="90"/>
    </row>
    <row r="154" spans="1:13" ht="15" x14ac:dyDescent="0.25">
      <c r="A154" s="11" t="s">
        <v>2723</v>
      </c>
      <c r="B154" s="11" t="s">
        <v>2724</v>
      </c>
      <c r="C154" s="11" t="s">
        <v>2725</v>
      </c>
      <c r="D154" s="86" t="str">
        <f t="shared" si="4"/>
        <v>К товару на сайте</v>
      </c>
      <c r="E154" s="16" t="s">
        <v>2726</v>
      </c>
      <c r="F154" s="11" t="s">
        <v>18</v>
      </c>
      <c r="G154" s="43">
        <v>1943.64</v>
      </c>
      <c r="H154" s="43">
        <v>2008.44</v>
      </c>
      <c r="I154" s="43">
        <v>2089.44</v>
      </c>
      <c r="J154" s="43">
        <v>2218.98</v>
      </c>
      <c r="K154" s="43">
        <v>2980</v>
      </c>
      <c r="L154" s="89">
        <v>373</v>
      </c>
      <c r="M154" s="90"/>
    </row>
    <row r="155" spans="1:13" ht="30" x14ac:dyDescent="0.25">
      <c r="A155" s="11" t="s">
        <v>10209</v>
      </c>
      <c r="B155" s="11" t="s">
        <v>10210</v>
      </c>
      <c r="C155" s="11" t="s">
        <v>10211</v>
      </c>
      <c r="D155" s="86" t="str">
        <f t="shared" si="4"/>
        <v>К товару на сайте</v>
      </c>
      <c r="E155" s="16" t="s">
        <v>10212</v>
      </c>
      <c r="F155" s="11" t="s">
        <v>18</v>
      </c>
      <c r="G155" s="43">
        <v>2189.44</v>
      </c>
      <c r="H155" s="43">
        <v>2277.02</v>
      </c>
      <c r="I155" s="43">
        <v>2368.1</v>
      </c>
      <c r="J155" s="43">
        <v>2486.5</v>
      </c>
      <c r="K155" s="43">
        <v>3360</v>
      </c>
      <c r="L155" s="89">
        <v>416</v>
      </c>
      <c r="M155" s="90"/>
    </row>
    <row r="156" spans="1:13" ht="15" x14ac:dyDescent="0.25">
      <c r="A156" s="11" t="s">
        <v>5350</v>
      </c>
      <c r="B156" s="11" t="s">
        <v>5351</v>
      </c>
      <c r="C156" s="11" t="s">
        <v>5352</v>
      </c>
      <c r="D156" s="86" t="str">
        <f t="shared" si="4"/>
        <v>К товару на сайте</v>
      </c>
      <c r="E156" s="16" t="s">
        <v>5353</v>
      </c>
      <c r="F156" s="11" t="s">
        <v>18</v>
      </c>
      <c r="G156" s="43">
        <v>2477.8200000000002</v>
      </c>
      <c r="H156" s="43">
        <v>2560.44</v>
      </c>
      <c r="I156" s="43">
        <v>2663.64</v>
      </c>
      <c r="J156" s="43">
        <v>2828.82</v>
      </c>
      <c r="K156" s="43">
        <v>4110</v>
      </c>
      <c r="L156" s="89">
        <v>302</v>
      </c>
      <c r="M156" s="90"/>
    </row>
    <row r="157" spans="1:13" ht="15" x14ac:dyDescent="0.25">
      <c r="A157" s="11" t="s">
        <v>2727</v>
      </c>
      <c r="B157" s="11" t="s">
        <v>2728</v>
      </c>
      <c r="C157" s="11" t="s">
        <v>2729</v>
      </c>
      <c r="D157" s="86" t="str">
        <f t="shared" si="4"/>
        <v>К товару на сайте</v>
      </c>
      <c r="E157" s="16" t="s">
        <v>2730</v>
      </c>
      <c r="F157" s="11" t="s">
        <v>18</v>
      </c>
      <c r="G157" s="43">
        <v>548.22</v>
      </c>
      <c r="H157" s="43">
        <v>566.46</v>
      </c>
      <c r="I157" s="43">
        <v>589.32000000000005</v>
      </c>
      <c r="J157" s="43">
        <v>625.86</v>
      </c>
      <c r="K157" s="43">
        <v>850</v>
      </c>
      <c r="L157" s="89">
        <v>42</v>
      </c>
      <c r="M157" s="90"/>
    </row>
    <row r="158" spans="1:13" ht="15" x14ac:dyDescent="0.25">
      <c r="A158" s="11" t="s">
        <v>5354</v>
      </c>
      <c r="B158" s="11" t="s">
        <v>5355</v>
      </c>
      <c r="C158" s="11" t="s">
        <v>5356</v>
      </c>
      <c r="D158" s="86" t="str">
        <f t="shared" si="4"/>
        <v>К товару на сайте</v>
      </c>
      <c r="E158" s="16" t="s">
        <v>5357</v>
      </c>
      <c r="F158" s="11" t="s">
        <v>18</v>
      </c>
      <c r="G158" s="43">
        <v>284.58</v>
      </c>
      <c r="H158" s="43">
        <v>294.12</v>
      </c>
      <c r="I158" s="43">
        <v>305.94</v>
      </c>
      <c r="J158" s="43">
        <v>324.89999999999998</v>
      </c>
      <c r="K158" s="43">
        <v>440</v>
      </c>
      <c r="L158" s="89">
        <v>363</v>
      </c>
      <c r="M158" s="90"/>
    </row>
    <row r="159" spans="1:13" ht="30" x14ac:dyDescent="0.25">
      <c r="A159" s="11" t="s">
        <v>10081</v>
      </c>
      <c r="B159" s="11" t="s">
        <v>10213</v>
      </c>
      <c r="C159" s="11" t="s">
        <v>10082</v>
      </c>
      <c r="D159" s="86" t="str">
        <f t="shared" si="4"/>
        <v>К товару на сайте</v>
      </c>
      <c r="E159" s="16" t="s">
        <v>10083</v>
      </c>
      <c r="F159" s="11" t="s">
        <v>18</v>
      </c>
      <c r="G159" s="43">
        <v>620</v>
      </c>
      <c r="H159" s="43">
        <v>650</v>
      </c>
      <c r="I159" s="43">
        <v>680</v>
      </c>
      <c r="J159" s="43">
        <v>710</v>
      </c>
      <c r="K159" s="43">
        <v>780</v>
      </c>
      <c r="L159" s="89">
        <v>394</v>
      </c>
      <c r="M159" s="90"/>
    </row>
    <row r="160" spans="1:13" ht="30" x14ac:dyDescent="0.25">
      <c r="A160" s="11" t="s">
        <v>2731</v>
      </c>
      <c r="B160" s="11" t="s">
        <v>2732</v>
      </c>
      <c r="C160" s="11" t="s">
        <v>2733</v>
      </c>
      <c r="D160" s="86" t="str">
        <f t="shared" si="4"/>
        <v>К товару на сайте</v>
      </c>
      <c r="E160" s="16" t="s">
        <v>2734</v>
      </c>
      <c r="F160" s="11" t="s">
        <v>18</v>
      </c>
      <c r="G160" s="43">
        <v>278</v>
      </c>
      <c r="H160" s="43">
        <v>289.12</v>
      </c>
      <c r="I160" s="43">
        <v>300.68</v>
      </c>
      <c r="J160" s="43">
        <v>315.72000000000003</v>
      </c>
      <c r="K160" s="43">
        <v>430</v>
      </c>
      <c r="L160" s="89">
        <v>12</v>
      </c>
      <c r="M160" s="90"/>
    </row>
    <row r="161" spans="1:13" ht="15" x14ac:dyDescent="0.25">
      <c r="A161" s="11" t="s">
        <v>2735</v>
      </c>
      <c r="B161" s="11" t="s">
        <v>2736</v>
      </c>
      <c r="C161" s="11" t="s">
        <v>2737</v>
      </c>
      <c r="D161" s="86" t="str">
        <f t="shared" si="4"/>
        <v>К товару на сайте</v>
      </c>
      <c r="E161" s="16" t="s">
        <v>2738</v>
      </c>
      <c r="F161" s="11" t="s">
        <v>18</v>
      </c>
      <c r="G161" s="43">
        <v>538.20000000000005</v>
      </c>
      <c r="H161" s="43">
        <v>556.14</v>
      </c>
      <c r="I161" s="43">
        <v>578.58000000000004</v>
      </c>
      <c r="J161" s="43">
        <v>614.46</v>
      </c>
      <c r="K161" s="43">
        <v>830</v>
      </c>
      <c r="L161" s="89">
        <v>200</v>
      </c>
      <c r="M161" s="90"/>
    </row>
    <row r="162" spans="1:13" ht="15" x14ac:dyDescent="0.25">
      <c r="A162" s="11" t="s">
        <v>2739</v>
      </c>
      <c r="B162" s="11" t="s">
        <v>2740</v>
      </c>
      <c r="C162" s="11" t="s">
        <v>2741</v>
      </c>
      <c r="D162" s="86" t="str">
        <f t="shared" si="4"/>
        <v>К товару на сайте</v>
      </c>
      <c r="E162" s="16" t="s">
        <v>2742</v>
      </c>
      <c r="F162" s="11" t="s">
        <v>18</v>
      </c>
      <c r="G162" s="43">
        <v>536.35</v>
      </c>
      <c r="H162" s="43">
        <v>557.79999999999995</v>
      </c>
      <c r="I162" s="43">
        <v>580.12</v>
      </c>
      <c r="J162" s="43">
        <v>609.12</v>
      </c>
      <c r="K162" s="43">
        <v>750</v>
      </c>
      <c r="L162" s="89">
        <v>577</v>
      </c>
      <c r="M162" s="90"/>
    </row>
    <row r="163" spans="1:13" ht="15" x14ac:dyDescent="0.25">
      <c r="A163" s="11" t="s">
        <v>10214</v>
      </c>
      <c r="B163" s="11" t="s">
        <v>10215</v>
      </c>
      <c r="C163" s="11" t="s">
        <v>10216</v>
      </c>
      <c r="D163" s="86" t="str">
        <f t="shared" si="4"/>
        <v>К товару на сайте</v>
      </c>
      <c r="E163" s="16" t="s">
        <v>10217</v>
      </c>
      <c r="F163" s="11" t="s">
        <v>18</v>
      </c>
      <c r="G163" s="43">
        <v>617</v>
      </c>
      <c r="H163" s="43">
        <v>641.67999999999995</v>
      </c>
      <c r="I163" s="43">
        <v>667.35</v>
      </c>
      <c r="J163" s="43">
        <v>700.71</v>
      </c>
      <c r="K163" s="43">
        <v>785</v>
      </c>
      <c r="L163" s="89">
        <v>454</v>
      </c>
      <c r="M163" s="90"/>
    </row>
    <row r="164" spans="1:13" ht="15" x14ac:dyDescent="0.25">
      <c r="A164" s="11" t="s">
        <v>2743</v>
      </c>
      <c r="B164" s="11" t="s">
        <v>2744</v>
      </c>
      <c r="C164" s="11" t="s">
        <v>2745</v>
      </c>
      <c r="D164" s="86" t="str">
        <f t="shared" si="4"/>
        <v>К товару на сайте</v>
      </c>
      <c r="E164" s="16" t="s">
        <v>2746</v>
      </c>
      <c r="F164" s="11" t="s">
        <v>18</v>
      </c>
      <c r="G164" s="43">
        <v>478.2</v>
      </c>
      <c r="H164" s="43">
        <v>494.1</v>
      </c>
      <c r="I164" s="43">
        <v>514.02</v>
      </c>
      <c r="J164" s="43">
        <v>545.94000000000005</v>
      </c>
      <c r="K164" s="43">
        <v>740</v>
      </c>
      <c r="L164" s="89">
        <v>498</v>
      </c>
      <c r="M164" s="90"/>
    </row>
    <row r="165" spans="1:13" ht="30" x14ac:dyDescent="0.25">
      <c r="A165" s="11" t="s">
        <v>5151</v>
      </c>
      <c r="B165" s="11" t="s">
        <v>5152</v>
      </c>
      <c r="C165" s="11" t="s">
        <v>5153</v>
      </c>
      <c r="D165" s="86" t="str">
        <f t="shared" si="4"/>
        <v>К товару на сайте</v>
      </c>
      <c r="E165" s="16" t="s">
        <v>5154</v>
      </c>
      <c r="F165" s="11" t="s">
        <v>18</v>
      </c>
      <c r="G165" s="43">
        <v>583.24</v>
      </c>
      <c r="H165" s="43">
        <v>606.57000000000005</v>
      </c>
      <c r="I165" s="43">
        <v>630.83000000000004</v>
      </c>
      <c r="J165" s="43">
        <v>662.37</v>
      </c>
      <c r="K165" s="43">
        <v>900</v>
      </c>
      <c r="L165" s="89">
        <v>232</v>
      </c>
      <c r="M165" s="90"/>
    </row>
    <row r="166" spans="1:13" ht="30" x14ac:dyDescent="0.25">
      <c r="A166" s="11" t="s">
        <v>10218</v>
      </c>
      <c r="B166" s="11" t="s">
        <v>10219</v>
      </c>
      <c r="C166" s="11" t="s">
        <v>10220</v>
      </c>
      <c r="D166" s="86" t="str">
        <f t="shared" si="4"/>
        <v>К товару на сайте</v>
      </c>
      <c r="E166" s="16" t="s">
        <v>10221</v>
      </c>
      <c r="F166" s="11" t="s">
        <v>18</v>
      </c>
      <c r="G166" s="43">
        <v>623</v>
      </c>
      <c r="H166" s="43">
        <v>647.91999999999996</v>
      </c>
      <c r="I166" s="43">
        <v>673.84</v>
      </c>
      <c r="J166" s="43">
        <v>707.53</v>
      </c>
      <c r="K166" s="43">
        <v>960</v>
      </c>
      <c r="L166" s="89">
        <v>214</v>
      </c>
      <c r="M166" s="90"/>
    </row>
    <row r="167" spans="1:13" ht="30" x14ac:dyDescent="0.25">
      <c r="A167" s="11" t="s">
        <v>10222</v>
      </c>
      <c r="B167" s="11" t="s">
        <v>10223</v>
      </c>
      <c r="C167" s="11" t="s">
        <v>10224</v>
      </c>
      <c r="D167" s="86" t="str">
        <f t="shared" si="4"/>
        <v>К товару на сайте</v>
      </c>
      <c r="E167" s="16" t="s">
        <v>10225</v>
      </c>
      <c r="F167" s="11" t="s">
        <v>18</v>
      </c>
      <c r="G167" s="43">
        <v>628</v>
      </c>
      <c r="H167" s="43">
        <v>653.12</v>
      </c>
      <c r="I167" s="43">
        <v>679.24</v>
      </c>
      <c r="J167" s="43">
        <v>713.21</v>
      </c>
      <c r="K167" s="43">
        <v>970</v>
      </c>
      <c r="L167" s="89">
        <v>327</v>
      </c>
      <c r="M167" s="90"/>
    </row>
    <row r="168" spans="1:13" ht="15" x14ac:dyDescent="0.25">
      <c r="A168" s="11" t="s">
        <v>6541</v>
      </c>
      <c r="B168" s="11" t="s">
        <v>6542</v>
      </c>
      <c r="C168" s="11" t="s">
        <v>6543</v>
      </c>
      <c r="D168" s="86" t="str">
        <f t="shared" si="4"/>
        <v>К товару на сайте</v>
      </c>
      <c r="E168" s="16" t="s">
        <v>6544</v>
      </c>
      <c r="F168" s="11" t="s">
        <v>18</v>
      </c>
      <c r="G168" s="43">
        <v>433.55</v>
      </c>
      <c r="H168" s="43">
        <v>450.89</v>
      </c>
      <c r="I168" s="43">
        <v>468.93</v>
      </c>
      <c r="J168" s="43">
        <v>492.37</v>
      </c>
      <c r="K168" s="43">
        <v>670</v>
      </c>
      <c r="L168" s="89">
        <v>594</v>
      </c>
      <c r="M168" s="90"/>
    </row>
    <row r="169" spans="1:13" ht="30" x14ac:dyDescent="0.25">
      <c r="A169" s="11" t="s">
        <v>2747</v>
      </c>
      <c r="B169" s="11" t="s">
        <v>2748</v>
      </c>
      <c r="C169" s="11" t="s">
        <v>2749</v>
      </c>
      <c r="D169" s="86" t="str">
        <f t="shared" si="4"/>
        <v>К товару на сайте</v>
      </c>
      <c r="E169" s="16" t="s">
        <v>2750</v>
      </c>
      <c r="F169" s="11" t="s">
        <v>18</v>
      </c>
      <c r="G169" s="43">
        <v>237.66</v>
      </c>
      <c r="H169" s="43">
        <v>247.17</v>
      </c>
      <c r="I169" s="43">
        <v>257.05</v>
      </c>
      <c r="J169" s="43">
        <v>269.91000000000003</v>
      </c>
      <c r="K169" s="43">
        <v>370</v>
      </c>
      <c r="L169" s="89">
        <v>487</v>
      </c>
      <c r="M169" s="90"/>
    </row>
    <row r="170" spans="1:13" ht="30" x14ac:dyDescent="0.25">
      <c r="A170" s="11" t="s">
        <v>2751</v>
      </c>
      <c r="B170" s="11" t="s">
        <v>2752</v>
      </c>
      <c r="C170" s="11" t="s">
        <v>2753</v>
      </c>
      <c r="D170" s="86" t="str">
        <f t="shared" ref="D170:D201" si="5">HYPERLINK("https://www.autoopt.ru/catalog/"&amp;A170&amp;"-/", "К товару на сайте")</f>
        <v>К товару на сайте</v>
      </c>
      <c r="E170" s="16" t="s">
        <v>2754</v>
      </c>
      <c r="F170" s="11" t="s">
        <v>18</v>
      </c>
      <c r="G170" s="43">
        <v>297.48</v>
      </c>
      <c r="H170" s="43">
        <v>307.38</v>
      </c>
      <c r="I170" s="43">
        <v>319.8</v>
      </c>
      <c r="J170" s="43">
        <v>339.6</v>
      </c>
      <c r="K170" s="43">
        <v>460</v>
      </c>
      <c r="L170" s="89">
        <v>708</v>
      </c>
      <c r="M170" s="90"/>
    </row>
    <row r="171" spans="1:13" ht="30" x14ac:dyDescent="0.25">
      <c r="A171" s="11" t="s">
        <v>2755</v>
      </c>
      <c r="B171" s="11" t="s">
        <v>2756</v>
      </c>
      <c r="C171" s="11" t="s">
        <v>2757</v>
      </c>
      <c r="D171" s="86" t="str">
        <f t="shared" si="5"/>
        <v>К товару на сайте</v>
      </c>
      <c r="E171" s="16" t="s">
        <v>2758</v>
      </c>
      <c r="F171" s="11" t="s">
        <v>18</v>
      </c>
      <c r="G171" s="43">
        <v>632</v>
      </c>
      <c r="H171" s="43">
        <v>657.28</v>
      </c>
      <c r="I171" s="43">
        <v>683.57</v>
      </c>
      <c r="J171" s="43">
        <v>717.75</v>
      </c>
      <c r="K171" s="43">
        <v>970</v>
      </c>
      <c r="L171" s="89">
        <v>131</v>
      </c>
      <c r="M171" s="90"/>
    </row>
    <row r="172" spans="1:13" ht="15" x14ac:dyDescent="0.25">
      <c r="A172" s="11" t="s">
        <v>2759</v>
      </c>
      <c r="B172" s="11" t="s">
        <v>2760</v>
      </c>
      <c r="C172" s="11" t="s">
        <v>2761</v>
      </c>
      <c r="D172" s="86" t="str">
        <f t="shared" si="5"/>
        <v>К товару на сайте</v>
      </c>
      <c r="E172" s="16" t="s">
        <v>2762</v>
      </c>
      <c r="F172" s="11" t="s">
        <v>18</v>
      </c>
      <c r="G172" s="43">
        <v>427.14</v>
      </c>
      <c r="H172" s="43">
        <v>441.42</v>
      </c>
      <c r="I172" s="43">
        <v>459.18</v>
      </c>
      <c r="J172" s="43">
        <v>487.68</v>
      </c>
      <c r="K172" s="43">
        <v>660</v>
      </c>
      <c r="L172" s="89">
        <v>220</v>
      </c>
      <c r="M172" s="90"/>
    </row>
    <row r="173" spans="1:13" ht="30" x14ac:dyDescent="0.25">
      <c r="A173" s="11" t="s">
        <v>5155</v>
      </c>
      <c r="B173" s="11" t="s">
        <v>5156</v>
      </c>
      <c r="C173" s="11" t="s">
        <v>5157</v>
      </c>
      <c r="D173" s="86" t="str">
        <f t="shared" si="5"/>
        <v>К товару на сайте</v>
      </c>
      <c r="E173" s="16" t="s">
        <v>5158</v>
      </c>
      <c r="F173" s="11" t="s">
        <v>18</v>
      </c>
      <c r="G173" s="43">
        <v>357</v>
      </c>
      <c r="H173" s="43">
        <v>371.28</v>
      </c>
      <c r="I173" s="43">
        <v>386.13</v>
      </c>
      <c r="J173" s="43">
        <v>405.44</v>
      </c>
      <c r="K173" s="43">
        <v>550</v>
      </c>
      <c r="L173" s="89">
        <v>574</v>
      </c>
      <c r="M173" s="90"/>
    </row>
    <row r="174" spans="1:13" ht="30" x14ac:dyDescent="0.25">
      <c r="A174" s="11" t="s">
        <v>2763</v>
      </c>
      <c r="B174" s="11" t="s">
        <v>2764</v>
      </c>
      <c r="C174" s="11" t="s">
        <v>2765</v>
      </c>
      <c r="D174" s="86" t="str">
        <f t="shared" si="5"/>
        <v>К товару на сайте</v>
      </c>
      <c r="E174" s="16" t="s">
        <v>2766</v>
      </c>
      <c r="F174" s="11" t="s">
        <v>18</v>
      </c>
      <c r="G174" s="43">
        <v>422.17</v>
      </c>
      <c r="H174" s="43">
        <v>439.06</v>
      </c>
      <c r="I174" s="43">
        <v>456.62</v>
      </c>
      <c r="J174" s="43">
        <v>479.45</v>
      </c>
      <c r="K174" s="43">
        <v>650</v>
      </c>
      <c r="L174" s="89">
        <v>1589</v>
      </c>
      <c r="M174" s="90"/>
    </row>
    <row r="175" spans="1:13" ht="30" x14ac:dyDescent="0.25">
      <c r="A175" s="11" t="s">
        <v>10226</v>
      </c>
      <c r="B175" s="11" t="s">
        <v>10227</v>
      </c>
      <c r="C175" s="11" t="s">
        <v>10228</v>
      </c>
      <c r="D175" s="86" t="str">
        <f t="shared" si="5"/>
        <v>К товару на сайте</v>
      </c>
      <c r="E175" s="16" t="s">
        <v>10229</v>
      </c>
      <c r="F175" s="11" t="s">
        <v>18</v>
      </c>
      <c r="G175" s="43">
        <v>467</v>
      </c>
      <c r="H175" s="43">
        <v>485.68</v>
      </c>
      <c r="I175" s="43">
        <v>505.11</v>
      </c>
      <c r="J175" s="43">
        <v>530.36</v>
      </c>
      <c r="K175" s="43">
        <v>720</v>
      </c>
      <c r="L175" s="89">
        <v>176</v>
      </c>
      <c r="M175" s="90"/>
    </row>
    <row r="176" spans="1:13" ht="30" x14ac:dyDescent="0.25">
      <c r="A176" s="11" t="s">
        <v>8620</v>
      </c>
      <c r="B176" s="11" t="s">
        <v>8621</v>
      </c>
      <c r="C176" s="11" t="s">
        <v>8622</v>
      </c>
      <c r="D176" s="86" t="str">
        <f t="shared" si="5"/>
        <v>К товару на сайте</v>
      </c>
      <c r="E176" s="16" t="s">
        <v>8623</v>
      </c>
      <c r="F176" s="11" t="s">
        <v>18</v>
      </c>
      <c r="G176" s="43">
        <v>840</v>
      </c>
      <c r="H176" s="43">
        <v>868.02</v>
      </c>
      <c r="I176" s="43">
        <v>903</v>
      </c>
      <c r="J176" s="43">
        <v>959.04</v>
      </c>
      <c r="K176" s="43">
        <v>1055</v>
      </c>
      <c r="L176" s="89">
        <v>522</v>
      </c>
      <c r="M176" s="90"/>
    </row>
    <row r="177" spans="1:13" ht="15" x14ac:dyDescent="0.25">
      <c r="A177" s="11" t="s">
        <v>8624</v>
      </c>
      <c r="B177" s="11" t="s">
        <v>8625</v>
      </c>
      <c r="C177" s="11" t="s">
        <v>8626</v>
      </c>
      <c r="D177" s="86" t="str">
        <f t="shared" si="5"/>
        <v>К товару на сайте</v>
      </c>
      <c r="E177" s="16" t="s">
        <v>8627</v>
      </c>
      <c r="F177" s="11" t="s">
        <v>18</v>
      </c>
      <c r="G177" s="43">
        <v>384</v>
      </c>
      <c r="H177" s="43">
        <v>396.84</v>
      </c>
      <c r="I177" s="43">
        <v>412.8</v>
      </c>
      <c r="J177" s="43">
        <v>438.42</v>
      </c>
      <c r="K177" s="43">
        <v>485</v>
      </c>
      <c r="L177" s="89">
        <v>828</v>
      </c>
      <c r="M177" s="90"/>
    </row>
    <row r="178" spans="1:13" ht="30" x14ac:dyDescent="0.25">
      <c r="A178" s="11" t="s">
        <v>2767</v>
      </c>
      <c r="B178" s="11" t="s">
        <v>2768</v>
      </c>
      <c r="C178" s="11" t="s">
        <v>2769</v>
      </c>
      <c r="D178" s="86" t="str">
        <f t="shared" si="5"/>
        <v>К товару на сайте</v>
      </c>
      <c r="E178" s="16" t="s">
        <v>2770</v>
      </c>
      <c r="F178" s="11" t="s">
        <v>18</v>
      </c>
      <c r="G178" s="43">
        <v>576.35</v>
      </c>
      <c r="H178" s="43">
        <v>599.4</v>
      </c>
      <c r="I178" s="43">
        <v>623.38</v>
      </c>
      <c r="J178" s="43">
        <v>654.54999999999995</v>
      </c>
      <c r="K178" s="43">
        <v>890</v>
      </c>
      <c r="L178" s="89">
        <v>6</v>
      </c>
      <c r="M178" s="90"/>
    </row>
    <row r="179" spans="1:13" ht="30" x14ac:dyDescent="0.25">
      <c r="A179" s="11" t="s">
        <v>6545</v>
      </c>
      <c r="B179" s="11" t="s">
        <v>6546</v>
      </c>
      <c r="C179" s="11" t="s">
        <v>6547</v>
      </c>
      <c r="D179" s="86" t="str">
        <f t="shared" si="5"/>
        <v>К товару на сайте</v>
      </c>
      <c r="E179" s="16" t="s">
        <v>6548</v>
      </c>
      <c r="F179" s="11" t="s">
        <v>18</v>
      </c>
      <c r="G179" s="43">
        <v>546.17999999999995</v>
      </c>
      <c r="H179" s="43">
        <v>564.41999999999996</v>
      </c>
      <c r="I179" s="43">
        <v>587.16</v>
      </c>
      <c r="J179" s="43">
        <v>623.58000000000004</v>
      </c>
      <c r="K179" s="43">
        <v>840</v>
      </c>
      <c r="L179" s="89">
        <v>727</v>
      </c>
      <c r="M179" s="90"/>
    </row>
    <row r="180" spans="1:13" ht="15" x14ac:dyDescent="0.25">
      <c r="A180" s="11" t="s">
        <v>10230</v>
      </c>
      <c r="B180" s="11" t="s">
        <v>10231</v>
      </c>
      <c r="C180" s="11" t="s">
        <v>10232</v>
      </c>
      <c r="D180" s="86" t="str">
        <f t="shared" si="5"/>
        <v>К товару на сайте</v>
      </c>
      <c r="E180" s="16" t="s">
        <v>10233</v>
      </c>
      <c r="F180" s="11" t="s">
        <v>18</v>
      </c>
      <c r="G180" s="43">
        <v>326.45</v>
      </c>
      <c r="H180" s="43">
        <v>339.51</v>
      </c>
      <c r="I180" s="43">
        <v>353.09</v>
      </c>
      <c r="J180" s="43">
        <v>370.74</v>
      </c>
      <c r="K180" s="43">
        <v>510</v>
      </c>
      <c r="L180" s="89">
        <v>3</v>
      </c>
      <c r="M180" s="90"/>
    </row>
    <row r="181" spans="1:13" ht="30" x14ac:dyDescent="0.25">
      <c r="A181" s="11" t="s">
        <v>6549</v>
      </c>
      <c r="B181" s="11" t="s">
        <v>6550</v>
      </c>
      <c r="C181" s="11" t="s">
        <v>6551</v>
      </c>
      <c r="D181" s="86" t="str">
        <f t="shared" si="5"/>
        <v>К товару на сайте</v>
      </c>
      <c r="E181" s="16" t="s">
        <v>6552</v>
      </c>
      <c r="F181" s="11" t="s">
        <v>18</v>
      </c>
      <c r="G181" s="43">
        <v>298.62</v>
      </c>
      <c r="H181" s="43">
        <v>310.56</v>
      </c>
      <c r="I181" s="43">
        <v>322.99</v>
      </c>
      <c r="J181" s="43">
        <v>339.14</v>
      </c>
      <c r="K181" s="43">
        <v>460</v>
      </c>
      <c r="L181" s="89">
        <v>808</v>
      </c>
      <c r="M181" s="90"/>
    </row>
    <row r="182" spans="1:13" ht="30" x14ac:dyDescent="0.25">
      <c r="A182" s="11" t="s">
        <v>2771</v>
      </c>
      <c r="B182" s="11" t="s">
        <v>2772</v>
      </c>
      <c r="C182" s="11" t="s">
        <v>2773</v>
      </c>
      <c r="D182" s="86" t="str">
        <f t="shared" si="5"/>
        <v>К товару на сайте</v>
      </c>
      <c r="E182" s="16" t="s">
        <v>2774</v>
      </c>
      <c r="F182" s="11" t="s">
        <v>18</v>
      </c>
      <c r="G182" s="43">
        <v>623.22</v>
      </c>
      <c r="H182" s="43">
        <v>643.98</v>
      </c>
      <c r="I182" s="43">
        <v>669.96</v>
      </c>
      <c r="J182" s="43">
        <v>711.54</v>
      </c>
      <c r="K182" s="43">
        <v>960</v>
      </c>
      <c r="L182" s="89">
        <v>306</v>
      </c>
      <c r="M182" s="90"/>
    </row>
    <row r="183" spans="1:13" ht="30" x14ac:dyDescent="0.25">
      <c r="A183" s="11" t="s">
        <v>2775</v>
      </c>
      <c r="B183" s="11" t="s">
        <v>2776</v>
      </c>
      <c r="C183" s="11" t="s">
        <v>2777</v>
      </c>
      <c r="D183" s="86" t="str">
        <f t="shared" si="5"/>
        <v>К товару на сайте</v>
      </c>
      <c r="E183" s="16" t="s">
        <v>2778</v>
      </c>
      <c r="F183" s="11" t="s">
        <v>18</v>
      </c>
      <c r="G183" s="43">
        <v>568.62</v>
      </c>
      <c r="H183" s="43">
        <v>587.58000000000004</v>
      </c>
      <c r="I183" s="43">
        <v>611.28</v>
      </c>
      <c r="J183" s="43">
        <v>649.20000000000005</v>
      </c>
      <c r="K183" s="43">
        <v>880</v>
      </c>
      <c r="L183" s="89">
        <v>372</v>
      </c>
      <c r="M183" s="90"/>
    </row>
    <row r="184" spans="1:13" ht="15" x14ac:dyDescent="0.25">
      <c r="A184" s="11" t="s">
        <v>2779</v>
      </c>
      <c r="B184" s="11" t="s">
        <v>2780</v>
      </c>
      <c r="C184" s="11" t="s">
        <v>2781</v>
      </c>
      <c r="D184" s="86" t="str">
        <f t="shared" si="5"/>
        <v>К товару на сайте</v>
      </c>
      <c r="E184" s="16" t="s">
        <v>2398</v>
      </c>
      <c r="F184" s="11" t="s">
        <v>18</v>
      </c>
      <c r="G184" s="43">
        <v>417.46</v>
      </c>
      <c r="H184" s="43">
        <v>434.16</v>
      </c>
      <c r="I184" s="43">
        <v>451.52</v>
      </c>
      <c r="J184" s="43">
        <v>474.1</v>
      </c>
      <c r="K184" s="43">
        <v>650</v>
      </c>
      <c r="L184" s="89">
        <v>256</v>
      </c>
      <c r="M184" s="90"/>
    </row>
    <row r="185" spans="1:13" ht="30" x14ac:dyDescent="0.25">
      <c r="A185" s="11" t="s">
        <v>2782</v>
      </c>
      <c r="B185" s="11" t="s">
        <v>2783</v>
      </c>
      <c r="C185" s="11" t="s">
        <v>2784</v>
      </c>
      <c r="D185" s="86" t="str">
        <f t="shared" si="5"/>
        <v>К товару на сайте</v>
      </c>
      <c r="E185" s="16" t="s">
        <v>2785</v>
      </c>
      <c r="F185" s="11" t="s">
        <v>18</v>
      </c>
      <c r="G185" s="43">
        <v>234.9</v>
      </c>
      <c r="H185" s="43">
        <v>244.3</v>
      </c>
      <c r="I185" s="43">
        <v>254.07</v>
      </c>
      <c r="J185" s="43">
        <v>266.77</v>
      </c>
      <c r="K185" s="43">
        <v>370</v>
      </c>
      <c r="L185" s="89">
        <v>557</v>
      </c>
      <c r="M185" s="90"/>
    </row>
    <row r="186" spans="1:13" ht="30" x14ac:dyDescent="0.25">
      <c r="A186" s="11" t="s">
        <v>6553</v>
      </c>
      <c r="B186" s="11" t="s">
        <v>6554</v>
      </c>
      <c r="C186" s="11" t="s">
        <v>6555</v>
      </c>
      <c r="D186" s="86" t="str">
        <f t="shared" si="5"/>
        <v>К товару на сайте</v>
      </c>
      <c r="E186" s="16" t="s">
        <v>6556</v>
      </c>
      <c r="F186" s="11" t="s">
        <v>18</v>
      </c>
      <c r="G186" s="43">
        <v>687</v>
      </c>
      <c r="H186" s="43">
        <v>714.48</v>
      </c>
      <c r="I186" s="43">
        <v>743.06</v>
      </c>
      <c r="J186" s="43">
        <v>780.21</v>
      </c>
      <c r="K186" s="43">
        <v>1060</v>
      </c>
      <c r="L186" s="89">
        <v>1698</v>
      </c>
      <c r="M186" s="90"/>
    </row>
    <row r="187" spans="1:13" ht="30" x14ac:dyDescent="0.25">
      <c r="A187" s="11" t="s">
        <v>5159</v>
      </c>
      <c r="B187" s="11" t="s">
        <v>5160</v>
      </c>
      <c r="C187" s="11" t="s">
        <v>5161</v>
      </c>
      <c r="D187" s="86" t="str">
        <f t="shared" si="5"/>
        <v>К товару на сайте</v>
      </c>
      <c r="E187" s="16" t="s">
        <v>5162</v>
      </c>
      <c r="F187" s="11" t="s">
        <v>18</v>
      </c>
      <c r="G187" s="43">
        <v>739</v>
      </c>
      <c r="H187" s="43">
        <v>768.56</v>
      </c>
      <c r="I187" s="43">
        <v>799.3</v>
      </c>
      <c r="J187" s="43">
        <v>839.27</v>
      </c>
      <c r="K187" s="43">
        <v>1140</v>
      </c>
      <c r="L187" s="89">
        <v>519</v>
      </c>
      <c r="M187" s="90"/>
    </row>
    <row r="188" spans="1:13" ht="15" x14ac:dyDescent="0.25">
      <c r="A188" s="11" t="s">
        <v>8756</v>
      </c>
      <c r="B188" s="11" t="s">
        <v>8757</v>
      </c>
      <c r="C188" s="11" t="s">
        <v>8758</v>
      </c>
      <c r="D188" s="86" t="str">
        <f t="shared" si="5"/>
        <v>К товару на сайте</v>
      </c>
      <c r="E188" s="16" t="s">
        <v>8759</v>
      </c>
      <c r="F188" s="11" t="s">
        <v>18</v>
      </c>
      <c r="G188" s="43">
        <v>6601.8</v>
      </c>
      <c r="H188" s="43">
        <v>6821.88</v>
      </c>
      <c r="I188" s="43">
        <v>7096.98</v>
      </c>
      <c r="J188" s="43">
        <v>7537.08</v>
      </c>
      <c r="K188" s="43">
        <v>8295</v>
      </c>
      <c r="L188" s="89">
        <v>19</v>
      </c>
      <c r="M188" s="90"/>
    </row>
    <row r="189" spans="1:13" ht="30" x14ac:dyDescent="0.25">
      <c r="A189" s="11" t="s">
        <v>8760</v>
      </c>
      <c r="B189" s="11" t="s">
        <v>8761</v>
      </c>
      <c r="C189" s="11" t="s">
        <v>8762</v>
      </c>
      <c r="D189" s="86" t="str">
        <f t="shared" si="5"/>
        <v>К товару на сайте</v>
      </c>
      <c r="E189" s="16" t="s">
        <v>8763</v>
      </c>
      <c r="F189" s="11" t="s">
        <v>18</v>
      </c>
      <c r="G189" s="43">
        <v>6601.8</v>
      </c>
      <c r="H189" s="43">
        <v>6821.88</v>
      </c>
      <c r="I189" s="43">
        <v>7096.98</v>
      </c>
      <c r="J189" s="43">
        <v>7537.08</v>
      </c>
      <c r="K189" s="43">
        <v>8295</v>
      </c>
      <c r="L189" s="89">
        <v>11</v>
      </c>
      <c r="M189" s="90"/>
    </row>
    <row r="190" spans="1:13" ht="15" x14ac:dyDescent="0.25">
      <c r="A190" s="11" t="s">
        <v>8764</v>
      </c>
      <c r="B190" s="11" t="s">
        <v>8765</v>
      </c>
      <c r="C190" s="11" t="s">
        <v>8766</v>
      </c>
      <c r="D190" s="86" t="str">
        <f t="shared" si="5"/>
        <v>К товару на сайте</v>
      </c>
      <c r="E190" s="16" t="s">
        <v>8767</v>
      </c>
      <c r="F190" s="11" t="s">
        <v>18</v>
      </c>
      <c r="G190" s="43">
        <v>5480.46</v>
      </c>
      <c r="H190" s="43">
        <v>5663.16</v>
      </c>
      <c r="I190" s="43">
        <v>5891.52</v>
      </c>
      <c r="J190" s="43">
        <v>6256.86</v>
      </c>
      <c r="K190" s="43">
        <v>6885</v>
      </c>
      <c r="L190" s="89">
        <v>15</v>
      </c>
      <c r="M190" s="90"/>
    </row>
    <row r="191" spans="1:13" ht="15" x14ac:dyDescent="0.25">
      <c r="A191" s="11" t="s">
        <v>8768</v>
      </c>
      <c r="B191" s="11" t="s">
        <v>8769</v>
      </c>
      <c r="C191" s="11" t="s">
        <v>8770</v>
      </c>
      <c r="D191" s="86" t="str">
        <f t="shared" si="5"/>
        <v>К товару на сайте</v>
      </c>
      <c r="E191" s="16" t="s">
        <v>8771</v>
      </c>
      <c r="F191" s="11" t="s">
        <v>18</v>
      </c>
      <c r="G191" s="43">
        <v>5733.18</v>
      </c>
      <c r="H191" s="43">
        <v>5924.28</v>
      </c>
      <c r="I191" s="43">
        <v>6163.14</v>
      </c>
      <c r="J191" s="43">
        <v>6545.34</v>
      </c>
      <c r="K191" s="43">
        <v>7200</v>
      </c>
      <c r="L191" s="89">
        <v>18</v>
      </c>
      <c r="M191" s="90"/>
    </row>
    <row r="192" spans="1:13" ht="15" x14ac:dyDescent="0.25">
      <c r="A192" s="11" t="s">
        <v>8772</v>
      </c>
      <c r="B192" s="11" t="s">
        <v>8773</v>
      </c>
      <c r="C192" s="11" t="s">
        <v>8774</v>
      </c>
      <c r="D192" s="86" t="str">
        <f t="shared" si="5"/>
        <v>К товару на сайте</v>
      </c>
      <c r="E192" s="16" t="s">
        <v>8775</v>
      </c>
      <c r="F192" s="11" t="s">
        <v>18</v>
      </c>
      <c r="G192" s="43">
        <v>4864.5</v>
      </c>
      <c r="H192" s="43">
        <v>5026.68</v>
      </c>
      <c r="I192" s="43">
        <v>5229.3599999999997</v>
      </c>
      <c r="J192" s="43">
        <v>5553.66</v>
      </c>
      <c r="K192" s="43">
        <v>6110</v>
      </c>
      <c r="L192" s="89">
        <v>15</v>
      </c>
      <c r="M192" s="90"/>
    </row>
    <row r="193" spans="1:13" ht="15" x14ac:dyDescent="0.25">
      <c r="A193" s="11" t="s">
        <v>8776</v>
      </c>
      <c r="B193" s="11" t="s">
        <v>8777</v>
      </c>
      <c r="C193" s="11" t="s">
        <v>8778</v>
      </c>
      <c r="D193" s="86" t="str">
        <f t="shared" si="5"/>
        <v>К товару на сайте</v>
      </c>
      <c r="E193" s="16" t="s">
        <v>8779</v>
      </c>
      <c r="F193" s="11" t="s">
        <v>18</v>
      </c>
      <c r="G193" s="43">
        <v>5733.18</v>
      </c>
      <c r="H193" s="43">
        <v>5924.28</v>
      </c>
      <c r="I193" s="43">
        <v>6163.14</v>
      </c>
      <c r="J193" s="43">
        <v>6545.34</v>
      </c>
      <c r="K193" s="43">
        <v>7200</v>
      </c>
      <c r="L193" s="89">
        <v>18</v>
      </c>
      <c r="M193" s="90"/>
    </row>
    <row r="194" spans="1:13" ht="30" x14ac:dyDescent="0.25">
      <c r="A194" s="11" t="s">
        <v>8780</v>
      </c>
      <c r="B194" s="11" t="s">
        <v>8781</v>
      </c>
      <c r="C194" s="11" t="s">
        <v>8782</v>
      </c>
      <c r="D194" s="86" t="str">
        <f t="shared" si="5"/>
        <v>К товару на сайте</v>
      </c>
      <c r="E194" s="16" t="s">
        <v>8783</v>
      </c>
      <c r="F194" s="11" t="s">
        <v>18</v>
      </c>
      <c r="G194" s="43">
        <v>6254.34</v>
      </c>
      <c r="H194" s="43">
        <v>6462.84</v>
      </c>
      <c r="I194" s="43">
        <v>6723.42</v>
      </c>
      <c r="J194" s="43">
        <v>7140.36</v>
      </c>
      <c r="K194" s="43">
        <v>7855</v>
      </c>
      <c r="L194" s="89">
        <v>19</v>
      </c>
      <c r="M194" s="90"/>
    </row>
    <row r="195" spans="1:13" ht="15" x14ac:dyDescent="0.25">
      <c r="A195" s="11" t="s">
        <v>8784</v>
      </c>
      <c r="B195" s="11" t="s">
        <v>8785</v>
      </c>
      <c r="C195" s="11" t="s">
        <v>8786</v>
      </c>
      <c r="D195" s="86" t="str">
        <f t="shared" si="5"/>
        <v>К товару на сайте</v>
      </c>
      <c r="E195" s="16" t="s">
        <v>8787</v>
      </c>
      <c r="F195" s="11" t="s">
        <v>18</v>
      </c>
      <c r="G195" s="43">
        <v>6254.34</v>
      </c>
      <c r="H195" s="43">
        <v>6462.84</v>
      </c>
      <c r="I195" s="43">
        <v>6723.42</v>
      </c>
      <c r="J195" s="43">
        <v>7140.36</v>
      </c>
      <c r="K195" s="43">
        <v>7855</v>
      </c>
      <c r="L195" s="89">
        <v>14</v>
      </c>
      <c r="M195" s="90"/>
    </row>
    <row r="196" spans="1:13" ht="15" x14ac:dyDescent="0.25">
      <c r="A196" s="11" t="s">
        <v>8788</v>
      </c>
      <c r="B196" s="11" t="s">
        <v>8789</v>
      </c>
      <c r="C196" s="11" t="s">
        <v>8790</v>
      </c>
      <c r="D196" s="86" t="str">
        <f t="shared" si="5"/>
        <v>К товару на сайте</v>
      </c>
      <c r="E196" s="16" t="s">
        <v>8791</v>
      </c>
      <c r="F196" s="11" t="s">
        <v>18</v>
      </c>
      <c r="G196" s="43">
        <v>5733.18</v>
      </c>
      <c r="H196" s="43">
        <v>5924.28</v>
      </c>
      <c r="I196" s="43">
        <v>6163.14</v>
      </c>
      <c r="J196" s="43">
        <v>6545.34</v>
      </c>
      <c r="K196" s="43">
        <v>7200</v>
      </c>
      <c r="L196" s="89">
        <v>16</v>
      </c>
      <c r="M196" s="90"/>
    </row>
    <row r="197" spans="1:13" ht="30" x14ac:dyDescent="0.25">
      <c r="A197" s="11" t="s">
        <v>10084</v>
      </c>
      <c r="B197" s="11" t="s">
        <v>10085</v>
      </c>
      <c r="C197" s="11" t="s">
        <v>10086</v>
      </c>
      <c r="D197" s="86" t="str">
        <f t="shared" si="5"/>
        <v>К товару на сайте</v>
      </c>
      <c r="E197" s="16" t="s">
        <v>10087</v>
      </c>
      <c r="F197" s="11" t="s">
        <v>18</v>
      </c>
      <c r="G197" s="43">
        <v>3385.6</v>
      </c>
      <c r="H197" s="43">
        <v>3521.02</v>
      </c>
      <c r="I197" s="43">
        <v>3661.86</v>
      </c>
      <c r="J197" s="43">
        <v>3844.96</v>
      </c>
      <c r="K197" s="43">
        <v>4260</v>
      </c>
      <c r="L197" s="89">
        <v>89</v>
      </c>
      <c r="M197" s="90"/>
    </row>
    <row r="198" spans="1:13" ht="30" x14ac:dyDescent="0.25">
      <c r="A198" s="11" t="s">
        <v>8234</v>
      </c>
      <c r="B198" s="11" t="s">
        <v>8235</v>
      </c>
      <c r="C198" s="11" t="s">
        <v>8236</v>
      </c>
      <c r="D198" s="86" t="str">
        <f t="shared" si="5"/>
        <v>К товару на сайте</v>
      </c>
      <c r="E198" s="16" t="s">
        <v>8237</v>
      </c>
      <c r="F198" s="11" t="s">
        <v>18</v>
      </c>
      <c r="G198" s="43">
        <v>4802.3999999999996</v>
      </c>
      <c r="H198" s="43">
        <v>4994.5</v>
      </c>
      <c r="I198" s="43">
        <v>5194.2700000000004</v>
      </c>
      <c r="J198" s="43">
        <v>5453.99</v>
      </c>
      <c r="K198" s="43">
        <v>5730</v>
      </c>
      <c r="L198" s="89">
        <v>67</v>
      </c>
      <c r="M198" s="90"/>
    </row>
    <row r="199" spans="1:13" ht="30" x14ac:dyDescent="0.25">
      <c r="A199" s="11" t="s">
        <v>7049</v>
      </c>
      <c r="B199" s="11" t="s">
        <v>7050</v>
      </c>
      <c r="C199" s="11" t="s">
        <v>7051</v>
      </c>
      <c r="D199" s="86" t="str">
        <f t="shared" si="5"/>
        <v>К товару на сайте</v>
      </c>
      <c r="E199" s="16" t="s">
        <v>7052</v>
      </c>
      <c r="F199" s="11" t="s">
        <v>18</v>
      </c>
      <c r="G199" s="43">
        <v>4802.3999999999996</v>
      </c>
      <c r="H199" s="43">
        <v>4994.5</v>
      </c>
      <c r="I199" s="43">
        <v>5194.2700000000004</v>
      </c>
      <c r="J199" s="43">
        <v>5453.99</v>
      </c>
      <c r="K199" s="43">
        <v>5730</v>
      </c>
      <c r="L199" s="89">
        <v>32</v>
      </c>
      <c r="M199" s="90"/>
    </row>
    <row r="200" spans="1:13" ht="30" x14ac:dyDescent="0.25">
      <c r="A200" s="11" t="s">
        <v>11398</v>
      </c>
      <c r="B200" s="11" t="s">
        <v>11399</v>
      </c>
      <c r="C200" s="11" t="s">
        <v>11400</v>
      </c>
      <c r="D200" s="86" t="str">
        <f t="shared" si="5"/>
        <v>К товару на сайте</v>
      </c>
      <c r="E200" s="16" t="s">
        <v>11401</v>
      </c>
      <c r="F200" s="11" t="s">
        <v>18</v>
      </c>
      <c r="G200" s="43">
        <v>3595.04</v>
      </c>
      <c r="H200" s="43">
        <v>3738.83</v>
      </c>
      <c r="I200" s="43">
        <v>3888.39</v>
      </c>
      <c r="J200" s="43">
        <v>4082.81</v>
      </c>
      <c r="K200" s="43">
        <v>4290</v>
      </c>
      <c r="L200" s="89">
        <v>2</v>
      </c>
      <c r="M200" s="90"/>
    </row>
    <row r="201" spans="1:13" ht="30" x14ac:dyDescent="0.25">
      <c r="A201" s="11" t="s">
        <v>7053</v>
      </c>
      <c r="B201" s="11" t="s">
        <v>7054</v>
      </c>
      <c r="C201" s="11" t="s">
        <v>7055</v>
      </c>
      <c r="D201" s="86" t="str">
        <f t="shared" si="5"/>
        <v>К товару на сайте</v>
      </c>
      <c r="E201" s="16" t="s">
        <v>7056</v>
      </c>
      <c r="F201" s="11" t="s">
        <v>18</v>
      </c>
      <c r="G201" s="43">
        <v>4537.8999999999996</v>
      </c>
      <c r="H201" s="43">
        <v>4719.42</v>
      </c>
      <c r="I201" s="43">
        <v>4908.1899999999996</v>
      </c>
      <c r="J201" s="43">
        <v>5153.6000000000004</v>
      </c>
      <c r="K201" s="43">
        <v>5520</v>
      </c>
      <c r="L201" s="89">
        <v>77</v>
      </c>
      <c r="M201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71" fitToHeight="20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896"/>
  <sheetViews>
    <sheetView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14.85546875" style="17" bestFit="1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51" t="s">
        <v>8009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6123</v>
      </c>
      <c r="B10" s="11" t="s">
        <v>6124</v>
      </c>
      <c r="C10" s="11" t="s">
        <v>6125</v>
      </c>
      <c r="D10" s="86" t="str">
        <f>HYPERLINK("https://www.autoopt.ru/catalog/"&amp;A10&amp;"-/", "К товару на сайте")</f>
        <v>К товару на сайте</v>
      </c>
      <c r="E10" s="16" t="s">
        <v>6126</v>
      </c>
      <c r="F10" s="11" t="s">
        <v>18</v>
      </c>
      <c r="G10" s="43">
        <v>2998</v>
      </c>
      <c r="H10" s="43">
        <v>3117.92</v>
      </c>
      <c r="I10" s="43">
        <v>3242.64</v>
      </c>
      <c r="J10" s="43">
        <v>3404.77</v>
      </c>
      <c r="K10" s="43">
        <v>4200</v>
      </c>
      <c r="L10" s="89">
        <v>24</v>
      </c>
      <c r="M10" s="90"/>
    </row>
    <row r="11" spans="1:13" ht="30" x14ac:dyDescent="0.25">
      <c r="A11" s="11" t="s">
        <v>6127</v>
      </c>
      <c r="B11" s="11" t="s">
        <v>6128</v>
      </c>
      <c r="C11" s="11" t="s">
        <v>6129</v>
      </c>
      <c r="D11" s="86" t="str">
        <f t="shared" ref="D11:D74" si="0">HYPERLINK("https://www.autoopt.ru/catalog/"&amp;A11&amp;"-/", "К товару на сайте")</f>
        <v>К товару на сайте</v>
      </c>
      <c r="E11" s="16" t="s">
        <v>6130</v>
      </c>
      <c r="F11" s="11" t="s">
        <v>18</v>
      </c>
      <c r="G11" s="43">
        <v>2998</v>
      </c>
      <c r="H11" s="43">
        <v>3117.92</v>
      </c>
      <c r="I11" s="43">
        <v>3242.64</v>
      </c>
      <c r="J11" s="43">
        <v>3404.77</v>
      </c>
      <c r="K11" s="43">
        <v>4200</v>
      </c>
      <c r="L11" s="89">
        <v>27</v>
      </c>
      <c r="M11" s="90"/>
    </row>
    <row r="12" spans="1:13" ht="30" x14ac:dyDescent="0.25">
      <c r="A12" s="11" t="s">
        <v>6131</v>
      </c>
      <c r="B12" s="11" t="s">
        <v>6132</v>
      </c>
      <c r="C12" s="11" t="s">
        <v>6133</v>
      </c>
      <c r="D12" s="86" t="str">
        <f t="shared" si="0"/>
        <v>К товару на сайте</v>
      </c>
      <c r="E12" s="16" t="s">
        <v>6134</v>
      </c>
      <c r="F12" s="11" t="s">
        <v>18</v>
      </c>
      <c r="G12" s="43">
        <v>1573</v>
      </c>
      <c r="H12" s="43">
        <v>1635.92</v>
      </c>
      <c r="I12" s="43">
        <v>1701.36</v>
      </c>
      <c r="J12" s="43">
        <v>1786.42</v>
      </c>
      <c r="K12" s="43">
        <v>2050</v>
      </c>
      <c r="L12" s="89">
        <v>10</v>
      </c>
      <c r="M12" s="90"/>
    </row>
    <row r="13" spans="1:13" ht="30" x14ac:dyDescent="0.25">
      <c r="A13" s="11" t="s">
        <v>6135</v>
      </c>
      <c r="B13" s="11" t="s">
        <v>6136</v>
      </c>
      <c r="C13" s="11" t="s">
        <v>6137</v>
      </c>
      <c r="D13" s="86" t="str">
        <f t="shared" si="0"/>
        <v>К товару на сайте</v>
      </c>
      <c r="E13" s="16" t="s">
        <v>6138</v>
      </c>
      <c r="F13" s="11" t="s">
        <v>18</v>
      </c>
      <c r="G13" s="43">
        <v>2776</v>
      </c>
      <c r="H13" s="43">
        <v>2887.04</v>
      </c>
      <c r="I13" s="43">
        <v>3002.52</v>
      </c>
      <c r="J13" s="43">
        <v>3152.65</v>
      </c>
      <c r="K13" s="43">
        <v>3850</v>
      </c>
      <c r="L13" s="89">
        <v>7</v>
      </c>
      <c r="M13" s="90"/>
    </row>
    <row r="14" spans="1:13" ht="30" x14ac:dyDescent="0.25">
      <c r="A14" s="11" t="s">
        <v>6139</v>
      </c>
      <c r="B14" s="11" t="s">
        <v>6140</v>
      </c>
      <c r="C14" s="11" t="s">
        <v>6141</v>
      </c>
      <c r="D14" s="86" t="str">
        <f t="shared" si="0"/>
        <v>К товару на сайте</v>
      </c>
      <c r="E14" s="16" t="s">
        <v>6142</v>
      </c>
      <c r="F14" s="11" t="s">
        <v>18</v>
      </c>
      <c r="G14" s="43">
        <v>2776</v>
      </c>
      <c r="H14" s="43">
        <v>2887.04</v>
      </c>
      <c r="I14" s="43">
        <v>3002.52</v>
      </c>
      <c r="J14" s="43">
        <v>3152.65</v>
      </c>
      <c r="K14" s="43">
        <v>3850</v>
      </c>
      <c r="L14" s="89">
        <v>7</v>
      </c>
      <c r="M14" s="90"/>
    </row>
    <row r="15" spans="1:13" ht="30" x14ac:dyDescent="0.25">
      <c r="A15" s="11" t="s">
        <v>6143</v>
      </c>
      <c r="B15" s="11" t="s">
        <v>6144</v>
      </c>
      <c r="C15" s="11" t="s">
        <v>6145</v>
      </c>
      <c r="D15" s="86" t="str">
        <f t="shared" si="0"/>
        <v>К товару на сайте</v>
      </c>
      <c r="E15" s="16" t="s">
        <v>6146</v>
      </c>
      <c r="F15" s="11" t="s">
        <v>18</v>
      </c>
      <c r="G15" s="43">
        <v>2342</v>
      </c>
      <c r="H15" s="43">
        <v>2435.6799999999998</v>
      </c>
      <c r="I15" s="43">
        <v>2533.11</v>
      </c>
      <c r="J15" s="43">
        <v>2659.76</v>
      </c>
      <c r="K15" s="43">
        <v>3250</v>
      </c>
      <c r="L15" s="89">
        <v>47</v>
      </c>
      <c r="M15" s="90"/>
    </row>
    <row r="16" spans="1:13" ht="30" x14ac:dyDescent="0.25">
      <c r="A16" s="11" t="s">
        <v>6147</v>
      </c>
      <c r="B16" s="11" t="s">
        <v>6148</v>
      </c>
      <c r="C16" s="11" t="s">
        <v>6149</v>
      </c>
      <c r="D16" s="86" t="str">
        <f t="shared" si="0"/>
        <v>К товару на сайте</v>
      </c>
      <c r="E16" s="16" t="s">
        <v>6150</v>
      </c>
      <c r="F16" s="11" t="s">
        <v>18</v>
      </c>
      <c r="G16" s="43">
        <v>2342</v>
      </c>
      <c r="H16" s="43">
        <v>2435.6799999999998</v>
      </c>
      <c r="I16" s="43">
        <v>2533.11</v>
      </c>
      <c r="J16" s="43">
        <v>2659.76</v>
      </c>
      <c r="K16" s="43">
        <v>3250</v>
      </c>
      <c r="L16" s="89">
        <v>45</v>
      </c>
      <c r="M16" s="90"/>
    </row>
    <row r="17" spans="1:13" ht="30" x14ac:dyDescent="0.25">
      <c r="A17" s="11" t="s">
        <v>6151</v>
      </c>
      <c r="B17" s="11" t="s">
        <v>6152</v>
      </c>
      <c r="C17" s="11" t="s">
        <v>6153</v>
      </c>
      <c r="D17" s="86" t="str">
        <f t="shared" si="0"/>
        <v>К товару на сайте</v>
      </c>
      <c r="E17" s="16" t="s">
        <v>6154</v>
      </c>
      <c r="F17" s="11" t="s">
        <v>18</v>
      </c>
      <c r="G17" s="43">
        <v>2044</v>
      </c>
      <c r="H17" s="43">
        <v>2125.7600000000002</v>
      </c>
      <c r="I17" s="43">
        <v>2210.79</v>
      </c>
      <c r="J17" s="43">
        <v>2321.33</v>
      </c>
      <c r="K17" s="43">
        <v>2800</v>
      </c>
      <c r="L17" s="89">
        <v>104</v>
      </c>
      <c r="M17" s="90"/>
    </row>
    <row r="18" spans="1:13" ht="30" x14ac:dyDescent="0.25">
      <c r="A18" s="11" t="s">
        <v>6155</v>
      </c>
      <c r="B18" s="11" t="s">
        <v>6156</v>
      </c>
      <c r="C18" s="11" t="s">
        <v>6157</v>
      </c>
      <c r="D18" s="86" t="str">
        <f t="shared" si="0"/>
        <v>К товару на сайте</v>
      </c>
      <c r="E18" s="16" t="s">
        <v>6158</v>
      </c>
      <c r="F18" s="11" t="s">
        <v>18</v>
      </c>
      <c r="G18" s="43">
        <v>2044</v>
      </c>
      <c r="H18" s="43">
        <v>2125.7600000000002</v>
      </c>
      <c r="I18" s="43">
        <v>2210.79</v>
      </c>
      <c r="J18" s="43">
        <v>2321.33</v>
      </c>
      <c r="K18" s="43">
        <v>2850</v>
      </c>
      <c r="L18" s="89">
        <v>60</v>
      </c>
      <c r="M18" s="90"/>
    </row>
    <row r="19" spans="1:13" ht="30" x14ac:dyDescent="0.25">
      <c r="A19" s="11" t="s">
        <v>6159</v>
      </c>
      <c r="B19" s="11" t="s">
        <v>6160</v>
      </c>
      <c r="C19" s="11" t="s">
        <v>6161</v>
      </c>
      <c r="D19" s="86" t="str">
        <f t="shared" si="0"/>
        <v>К товару на сайте</v>
      </c>
      <c r="E19" s="16" t="s">
        <v>6162</v>
      </c>
      <c r="F19" s="11" t="s">
        <v>18</v>
      </c>
      <c r="G19" s="43">
        <v>1298</v>
      </c>
      <c r="H19" s="43">
        <v>1349.92</v>
      </c>
      <c r="I19" s="43">
        <v>1403.92</v>
      </c>
      <c r="J19" s="43">
        <v>1474.11</v>
      </c>
      <c r="K19" s="43">
        <v>1750</v>
      </c>
      <c r="L19" s="89">
        <v>3</v>
      </c>
      <c r="M19" s="90"/>
    </row>
    <row r="20" spans="1:13" ht="30" x14ac:dyDescent="0.25">
      <c r="A20" s="11" t="s">
        <v>6167</v>
      </c>
      <c r="B20" s="11" t="s">
        <v>6168</v>
      </c>
      <c r="C20" s="11" t="s">
        <v>6169</v>
      </c>
      <c r="D20" s="86" t="str">
        <f t="shared" si="0"/>
        <v>К товару на сайте</v>
      </c>
      <c r="E20" s="16" t="s">
        <v>6170</v>
      </c>
      <c r="F20" s="11" t="s">
        <v>18</v>
      </c>
      <c r="G20" s="43">
        <v>2244.5</v>
      </c>
      <c r="H20" s="43">
        <v>2334.2800000000002</v>
      </c>
      <c r="I20" s="43">
        <v>2427.65</v>
      </c>
      <c r="J20" s="43">
        <v>2549.0300000000002</v>
      </c>
      <c r="K20" s="43">
        <v>3100</v>
      </c>
      <c r="L20" s="89">
        <v>2</v>
      </c>
      <c r="M20" s="90"/>
    </row>
    <row r="21" spans="1:13" ht="30" x14ac:dyDescent="0.25">
      <c r="A21" s="11" t="s">
        <v>6171</v>
      </c>
      <c r="B21" s="11" t="s">
        <v>6172</v>
      </c>
      <c r="C21" s="11" t="s">
        <v>6173</v>
      </c>
      <c r="D21" s="86" t="str">
        <f t="shared" si="0"/>
        <v>К товару на сайте</v>
      </c>
      <c r="E21" s="16" t="s">
        <v>6174</v>
      </c>
      <c r="F21" s="11" t="s">
        <v>18</v>
      </c>
      <c r="G21" s="43">
        <v>2317</v>
      </c>
      <c r="H21" s="43">
        <v>2409.6799999999998</v>
      </c>
      <c r="I21" s="43">
        <v>2506.0700000000002</v>
      </c>
      <c r="J21" s="43">
        <v>2631.37</v>
      </c>
      <c r="K21" s="43">
        <v>3250</v>
      </c>
      <c r="L21" s="89">
        <v>31</v>
      </c>
      <c r="M21" s="90"/>
    </row>
    <row r="22" spans="1:13" ht="30" x14ac:dyDescent="0.25">
      <c r="A22" s="11" t="s">
        <v>6175</v>
      </c>
      <c r="B22" s="11" t="s">
        <v>6176</v>
      </c>
      <c r="C22" s="11" t="s">
        <v>6177</v>
      </c>
      <c r="D22" s="86" t="str">
        <f t="shared" si="0"/>
        <v>К товару на сайте</v>
      </c>
      <c r="E22" s="16" t="s">
        <v>6178</v>
      </c>
      <c r="F22" s="11" t="s">
        <v>18</v>
      </c>
      <c r="G22" s="43">
        <v>2317</v>
      </c>
      <c r="H22" s="43">
        <v>2409.6799999999998</v>
      </c>
      <c r="I22" s="43">
        <v>2506.0700000000002</v>
      </c>
      <c r="J22" s="43">
        <v>2631.37</v>
      </c>
      <c r="K22" s="43">
        <v>3250</v>
      </c>
      <c r="L22" s="89">
        <v>32</v>
      </c>
      <c r="M22" s="90"/>
    </row>
    <row r="23" spans="1:13" ht="30" x14ac:dyDescent="0.25">
      <c r="A23" s="11" t="s">
        <v>6179</v>
      </c>
      <c r="B23" s="11" t="s">
        <v>6180</v>
      </c>
      <c r="C23" s="11" t="s">
        <v>6181</v>
      </c>
      <c r="D23" s="86" t="str">
        <f t="shared" si="0"/>
        <v>К товару на сайте</v>
      </c>
      <c r="E23" s="16" t="s">
        <v>6182</v>
      </c>
      <c r="F23" s="11" t="s">
        <v>18</v>
      </c>
      <c r="G23" s="43">
        <v>1628</v>
      </c>
      <c r="H23" s="43">
        <v>1693.12</v>
      </c>
      <c r="I23" s="43">
        <v>1760.84</v>
      </c>
      <c r="J23" s="43">
        <v>1848.89</v>
      </c>
      <c r="K23" s="43">
        <v>2100</v>
      </c>
      <c r="L23" s="89">
        <v>15</v>
      </c>
      <c r="M23" s="90"/>
    </row>
    <row r="24" spans="1:13" ht="30" x14ac:dyDescent="0.25">
      <c r="A24" s="11" t="s">
        <v>6183</v>
      </c>
      <c r="B24" s="11" t="s">
        <v>6184</v>
      </c>
      <c r="C24" s="11" t="s">
        <v>6185</v>
      </c>
      <c r="D24" s="86" t="str">
        <f t="shared" si="0"/>
        <v>К товару на сайте</v>
      </c>
      <c r="E24" s="16" t="s">
        <v>6186</v>
      </c>
      <c r="F24" s="11" t="s">
        <v>18</v>
      </c>
      <c r="G24" s="43">
        <v>1997</v>
      </c>
      <c r="H24" s="43">
        <v>2076.88</v>
      </c>
      <c r="I24" s="43">
        <v>2159.96</v>
      </c>
      <c r="J24" s="43">
        <v>2267.9499999999998</v>
      </c>
      <c r="K24" s="43">
        <v>2750</v>
      </c>
      <c r="L24" s="89">
        <v>6</v>
      </c>
      <c r="M24" s="90"/>
    </row>
    <row r="25" spans="1:13" ht="30" x14ac:dyDescent="0.25">
      <c r="A25" s="11" t="s">
        <v>6187</v>
      </c>
      <c r="B25" s="11" t="s">
        <v>6188</v>
      </c>
      <c r="C25" s="11" t="s">
        <v>6189</v>
      </c>
      <c r="D25" s="86" t="str">
        <f t="shared" si="0"/>
        <v>К товару на сайте</v>
      </c>
      <c r="E25" s="16" t="s">
        <v>6190</v>
      </c>
      <c r="F25" s="11" t="s">
        <v>18</v>
      </c>
      <c r="G25" s="43">
        <v>1997</v>
      </c>
      <c r="H25" s="43">
        <v>2076.88</v>
      </c>
      <c r="I25" s="43">
        <v>2159.96</v>
      </c>
      <c r="J25" s="43">
        <v>2267.9499999999998</v>
      </c>
      <c r="K25" s="43">
        <v>2750</v>
      </c>
      <c r="L25" s="89">
        <v>3</v>
      </c>
      <c r="M25" s="90"/>
    </row>
    <row r="26" spans="1:13" ht="30" x14ac:dyDescent="0.25">
      <c r="A26" s="11" t="s">
        <v>6840</v>
      </c>
      <c r="B26" s="11" t="s">
        <v>6841</v>
      </c>
      <c r="C26" s="11" t="s">
        <v>6842</v>
      </c>
      <c r="D26" s="86" t="str">
        <f t="shared" si="0"/>
        <v>К товару на сайте</v>
      </c>
      <c r="E26" s="16" t="s">
        <v>6843</v>
      </c>
      <c r="F26" s="11" t="s">
        <v>18</v>
      </c>
      <c r="G26" s="43">
        <v>1460</v>
      </c>
      <c r="H26" s="43">
        <v>1518.4</v>
      </c>
      <c r="I26" s="43">
        <v>1579.14</v>
      </c>
      <c r="J26" s="43">
        <v>1658.09</v>
      </c>
      <c r="K26" s="43">
        <v>1990</v>
      </c>
      <c r="L26" s="89">
        <v>6</v>
      </c>
      <c r="M26" s="90"/>
    </row>
    <row r="27" spans="1:13" ht="30" x14ac:dyDescent="0.25">
      <c r="A27" s="11" t="s">
        <v>155</v>
      </c>
      <c r="B27" s="11" t="s">
        <v>156</v>
      </c>
      <c r="C27" s="11" t="s">
        <v>157</v>
      </c>
      <c r="D27" s="86" t="str">
        <f t="shared" si="0"/>
        <v>К товару на сайте</v>
      </c>
      <c r="E27" s="16" t="s">
        <v>158</v>
      </c>
      <c r="F27" s="11" t="s">
        <v>18</v>
      </c>
      <c r="G27" s="43">
        <v>3766.92</v>
      </c>
      <c r="H27" s="43">
        <v>3917.6</v>
      </c>
      <c r="I27" s="43">
        <v>4074.31</v>
      </c>
      <c r="J27" s="43">
        <v>4278.0200000000004</v>
      </c>
      <c r="K27" s="43">
        <v>5140</v>
      </c>
      <c r="L27" s="89">
        <v>57</v>
      </c>
      <c r="M27" s="90"/>
    </row>
    <row r="28" spans="1:13" ht="30" x14ac:dyDescent="0.25">
      <c r="A28" s="11" t="s">
        <v>159</v>
      </c>
      <c r="B28" s="11" t="s">
        <v>160</v>
      </c>
      <c r="C28" s="11" t="s">
        <v>161</v>
      </c>
      <c r="D28" s="86" t="str">
        <f t="shared" si="0"/>
        <v>К товару на сайте</v>
      </c>
      <c r="E28" s="16" t="s">
        <v>162</v>
      </c>
      <c r="F28" s="11" t="s">
        <v>18</v>
      </c>
      <c r="G28" s="43">
        <v>2314.52</v>
      </c>
      <c r="H28" s="43">
        <v>2407.1</v>
      </c>
      <c r="I28" s="43">
        <v>2503.38</v>
      </c>
      <c r="J28" s="43">
        <v>2628.55</v>
      </c>
      <c r="K28" s="43">
        <v>3160</v>
      </c>
      <c r="L28" s="89">
        <v>24</v>
      </c>
      <c r="M28" s="90"/>
    </row>
    <row r="29" spans="1:13" ht="30" x14ac:dyDescent="0.25">
      <c r="A29" s="11" t="s">
        <v>163</v>
      </c>
      <c r="B29" s="11" t="s">
        <v>164</v>
      </c>
      <c r="C29" s="11" t="s">
        <v>165</v>
      </c>
      <c r="D29" s="86" t="str">
        <f t="shared" si="0"/>
        <v>К товару на сайте</v>
      </c>
      <c r="E29" s="16" t="s">
        <v>166</v>
      </c>
      <c r="F29" s="11" t="s">
        <v>18</v>
      </c>
      <c r="G29" s="43">
        <v>2314.52</v>
      </c>
      <c r="H29" s="43">
        <v>2407.1</v>
      </c>
      <c r="I29" s="43">
        <v>2503.38</v>
      </c>
      <c r="J29" s="43">
        <v>2628.55</v>
      </c>
      <c r="K29" s="43">
        <v>3160</v>
      </c>
      <c r="L29" s="89">
        <v>20</v>
      </c>
      <c r="M29" s="90"/>
    </row>
    <row r="30" spans="1:13" ht="30" x14ac:dyDescent="0.25">
      <c r="A30" s="11" t="s">
        <v>6191</v>
      </c>
      <c r="B30" s="11" t="s">
        <v>6192</v>
      </c>
      <c r="C30" s="11" t="s">
        <v>6193</v>
      </c>
      <c r="D30" s="86" t="str">
        <f t="shared" si="0"/>
        <v>К товару на сайте</v>
      </c>
      <c r="E30" s="16" t="s">
        <v>6194</v>
      </c>
      <c r="F30" s="11" t="s">
        <v>18</v>
      </c>
      <c r="G30" s="43">
        <v>2046</v>
      </c>
      <c r="H30" s="43">
        <v>2127.84</v>
      </c>
      <c r="I30" s="43">
        <v>2212.9499999999998</v>
      </c>
      <c r="J30" s="43">
        <v>2323.6</v>
      </c>
      <c r="K30" s="43">
        <v>2800</v>
      </c>
      <c r="L30" s="89">
        <v>2</v>
      </c>
      <c r="M30" s="90"/>
    </row>
    <row r="31" spans="1:13" ht="30" x14ac:dyDescent="0.25">
      <c r="A31" s="11" t="s">
        <v>10101</v>
      </c>
      <c r="B31" s="11" t="s">
        <v>10102</v>
      </c>
      <c r="C31" s="11" t="s">
        <v>10103</v>
      </c>
      <c r="D31" s="86" t="str">
        <f t="shared" si="0"/>
        <v>К товару на сайте</v>
      </c>
      <c r="E31" s="16" t="s">
        <v>10104</v>
      </c>
      <c r="F31" s="11" t="s">
        <v>18</v>
      </c>
      <c r="G31" s="43">
        <v>1196.45</v>
      </c>
      <c r="H31" s="43">
        <v>1244.31</v>
      </c>
      <c r="I31" s="43">
        <v>1294.08</v>
      </c>
      <c r="J31" s="43">
        <v>1358.78</v>
      </c>
      <c r="K31" s="43">
        <v>1750</v>
      </c>
      <c r="L31" s="89">
        <v>4</v>
      </c>
      <c r="M31" s="90"/>
    </row>
    <row r="32" spans="1:13" ht="30" x14ac:dyDescent="0.25">
      <c r="A32" s="11" t="s">
        <v>10061</v>
      </c>
      <c r="B32" s="11" t="s">
        <v>10062</v>
      </c>
      <c r="C32" s="11" t="s">
        <v>10063</v>
      </c>
      <c r="D32" s="86" t="str">
        <f t="shared" si="0"/>
        <v>К товару на сайте</v>
      </c>
      <c r="E32" s="16" t="s">
        <v>10064</v>
      </c>
      <c r="F32" s="11" t="s">
        <v>18</v>
      </c>
      <c r="G32" s="43">
        <v>1127.3399999999999</v>
      </c>
      <c r="H32" s="43">
        <v>1172.43</v>
      </c>
      <c r="I32" s="43">
        <v>1219.33</v>
      </c>
      <c r="J32" s="43">
        <v>1280.3</v>
      </c>
      <c r="K32" s="43">
        <v>1670</v>
      </c>
      <c r="L32" s="89">
        <v>78</v>
      </c>
      <c r="M32" s="90"/>
    </row>
    <row r="33" spans="1:13" ht="30" x14ac:dyDescent="0.25">
      <c r="A33" s="11" t="s">
        <v>8010</v>
      </c>
      <c r="B33" s="11" t="s">
        <v>8011</v>
      </c>
      <c r="C33" s="11" t="s">
        <v>8012</v>
      </c>
      <c r="D33" s="86" t="str">
        <f t="shared" si="0"/>
        <v>К товару на сайте</v>
      </c>
      <c r="E33" s="16" t="s">
        <v>8013</v>
      </c>
      <c r="F33" s="11" t="s">
        <v>18</v>
      </c>
      <c r="G33" s="43">
        <v>1272.24</v>
      </c>
      <c r="H33" s="43">
        <v>1323.13</v>
      </c>
      <c r="I33" s="43">
        <v>1376.05</v>
      </c>
      <c r="J33" s="43">
        <v>1444.86</v>
      </c>
      <c r="K33" s="43">
        <v>2000</v>
      </c>
      <c r="L33" s="89">
        <v>50</v>
      </c>
      <c r="M33" s="90"/>
    </row>
    <row r="34" spans="1:13" ht="15" x14ac:dyDescent="0.25">
      <c r="A34" s="11" t="s">
        <v>6472</v>
      </c>
      <c r="B34" s="11" t="s">
        <v>6473</v>
      </c>
      <c r="C34" s="11" t="s">
        <v>6474</v>
      </c>
      <c r="D34" s="86" t="str">
        <f t="shared" si="0"/>
        <v>К товару на сайте</v>
      </c>
      <c r="E34" s="16" t="s">
        <v>6475</v>
      </c>
      <c r="F34" s="11" t="s">
        <v>18</v>
      </c>
      <c r="G34" s="43">
        <v>1164.54</v>
      </c>
      <c r="H34" s="43">
        <v>1211.1199999999999</v>
      </c>
      <c r="I34" s="43">
        <v>1259.57</v>
      </c>
      <c r="J34" s="43">
        <v>1322.54</v>
      </c>
      <c r="K34" s="43">
        <v>1800</v>
      </c>
      <c r="L34" s="89">
        <v>56</v>
      </c>
      <c r="M34" s="90"/>
    </row>
    <row r="35" spans="1:13" ht="30" x14ac:dyDescent="0.25">
      <c r="A35" s="11" t="s">
        <v>167</v>
      </c>
      <c r="B35" s="11" t="s">
        <v>168</v>
      </c>
      <c r="C35" s="11" t="s">
        <v>169</v>
      </c>
      <c r="D35" s="86" t="str">
        <f t="shared" si="0"/>
        <v>К товару на сайте</v>
      </c>
      <c r="E35" s="16" t="s">
        <v>170</v>
      </c>
      <c r="F35" s="11" t="s">
        <v>18</v>
      </c>
      <c r="G35" s="43">
        <v>2628</v>
      </c>
      <c r="H35" s="43">
        <v>2733.12</v>
      </c>
      <c r="I35" s="43">
        <v>2842.44</v>
      </c>
      <c r="J35" s="43">
        <v>2984.57</v>
      </c>
      <c r="K35" s="43">
        <v>4500</v>
      </c>
      <c r="L35" s="89">
        <v>73</v>
      </c>
      <c r="M35" s="90"/>
    </row>
    <row r="36" spans="1:13" ht="30" x14ac:dyDescent="0.25">
      <c r="A36" s="11" t="s">
        <v>171</v>
      </c>
      <c r="B36" s="11" t="s">
        <v>172</v>
      </c>
      <c r="C36" s="11" t="s">
        <v>173</v>
      </c>
      <c r="D36" s="86" t="str">
        <f t="shared" si="0"/>
        <v>К товару на сайте</v>
      </c>
      <c r="E36" s="16" t="s">
        <v>174</v>
      </c>
      <c r="F36" s="11" t="s">
        <v>18</v>
      </c>
      <c r="G36" s="43">
        <v>3603.18</v>
      </c>
      <c r="H36" s="43">
        <v>3747.31</v>
      </c>
      <c r="I36" s="43">
        <v>3897.2</v>
      </c>
      <c r="J36" s="43">
        <v>4092.06</v>
      </c>
      <c r="K36" s="43">
        <v>5600</v>
      </c>
      <c r="L36" s="89">
        <v>67</v>
      </c>
      <c r="M36" s="90"/>
    </row>
    <row r="37" spans="1:13" ht="30" x14ac:dyDescent="0.25">
      <c r="A37" s="11" t="s">
        <v>175</v>
      </c>
      <c r="B37" s="11" t="s">
        <v>176</v>
      </c>
      <c r="C37" s="11" t="s">
        <v>177</v>
      </c>
      <c r="D37" s="86" t="str">
        <f t="shared" si="0"/>
        <v>К товару на сайте</v>
      </c>
      <c r="E37" s="16" t="s">
        <v>178</v>
      </c>
      <c r="F37" s="11" t="s">
        <v>18</v>
      </c>
      <c r="G37" s="43">
        <v>3816.72</v>
      </c>
      <c r="H37" s="43">
        <v>3969.39</v>
      </c>
      <c r="I37" s="43">
        <v>4128.16</v>
      </c>
      <c r="J37" s="43">
        <v>4334.57</v>
      </c>
      <c r="K37" s="43">
        <v>5880</v>
      </c>
      <c r="L37" s="89">
        <v>35</v>
      </c>
      <c r="M37" s="90"/>
    </row>
    <row r="38" spans="1:13" ht="30" x14ac:dyDescent="0.25">
      <c r="A38" s="11" t="s">
        <v>179</v>
      </c>
      <c r="B38" s="11" t="s">
        <v>180</v>
      </c>
      <c r="C38" s="11" t="s">
        <v>181</v>
      </c>
      <c r="D38" s="86" t="str">
        <f t="shared" si="0"/>
        <v>К товару на сайте</v>
      </c>
      <c r="E38" s="16" t="s">
        <v>182</v>
      </c>
      <c r="F38" s="11" t="s">
        <v>18</v>
      </c>
      <c r="G38" s="43">
        <v>1436</v>
      </c>
      <c r="H38" s="43">
        <v>1493.44</v>
      </c>
      <c r="I38" s="43">
        <v>1553.18</v>
      </c>
      <c r="J38" s="43">
        <v>1630.84</v>
      </c>
      <c r="K38" s="43">
        <v>2450</v>
      </c>
      <c r="L38" s="89">
        <v>30</v>
      </c>
      <c r="M38" s="90"/>
    </row>
    <row r="39" spans="1:13" ht="15" x14ac:dyDescent="0.25">
      <c r="A39" s="11" t="s">
        <v>6215</v>
      </c>
      <c r="B39" s="11" t="s">
        <v>6216</v>
      </c>
      <c r="C39" s="11" t="s">
        <v>6217</v>
      </c>
      <c r="D39" s="86" t="str">
        <f t="shared" si="0"/>
        <v>К товару на сайте</v>
      </c>
      <c r="E39" s="16" t="s">
        <v>6218</v>
      </c>
      <c r="F39" s="11" t="s">
        <v>18</v>
      </c>
      <c r="G39" s="43">
        <v>1169.32</v>
      </c>
      <c r="H39" s="43">
        <v>1216.0899999999999</v>
      </c>
      <c r="I39" s="43">
        <v>1264.74</v>
      </c>
      <c r="J39" s="43">
        <v>1327.97</v>
      </c>
      <c r="K39" s="43">
        <v>1600</v>
      </c>
      <c r="L39" s="89">
        <v>74</v>
      </c>
      <c r="M39" s="90"/>
    </row>
    <row r="40" spans="1:13" ht="15" x14ac:dyDescent="0.25">
      <c r="A40" s="11" t="s">
        <v>10065</v>
      </c>
      <c r="B40" s="11" t="s">
        <v>10066</v>
      </c>
      <c r="C40" s="11" t="s">
        <v>10067</v>
      </c>
      <c r="D40" s="86" t="str">
        <f t="shared" si="0"/>
        <v>К товару на сайте</v>
      </c>
      <c r="E40" s="16" t="s">
        <v>10068</v>
      </c>
      <c r="F40" s="11" t="s">
        <v>18</v>
      </c>
      <c r="G40" s="43">
        <v>2877.12</v>
      </c>
      <c r="H40" s="43">
        <v>2992.2</v>
      </c>
      <c r="I40" s="43">
        <v>3111.89</v>
      </c>
      <c r="J40" s="43">
        <v>3267.49</v>
      </c>
      <c r="K40" s="43">
        <v>4550</v>
      </c>
      <c r="L40" s="89">
        <v>24</v>
      </c>
      <c r="M40" s="90"/>
    </row>
    <row r="41" spans="1:13" ht="15" x14ac:dyDescent="0.25">
      <c r="A41" s="11" t="s">
        <v>10763</v>
      </c>
      <c r="B41" s="11" t="s">
        <v>10764</v>
      </c>
      <c r="C41" s="11" t="s">
        <v>10765</v>
      </c>
      <c r="D41" s="86" t="str">
        <f t="shared" si="0"/>
        <v>К товару на сайте</v>
      </c>
      <c r="E41" s="16" t="s">
        <v>10766</v>
      </c>
      <c r="F41" s="11" t="s">
        <v>18</v>
      </c>
      <c r="G41" s="43">
        <v>724</v>
      </c>
      <c r="H41" s="43">
        <v>752.96</v>
      </c>
      <c r="I41" s="43">
        <v>783.08</v>
      </c>
      <c r="J41" s="43">
        <v>822.23</v>
      </c>
      <c r="K41" s="43">
        <v>1100</v>
      </c>
      <c r="L41" s="89">
        <v>53</v>
      </c>
      <c r="M41" s="90"/>
    </row>
    <row r="42" spans="1:13" ht="30" x14ac:dyDescent="0.25">
      <c r="A42" s="11" t="s">
        <v>183</v>
      </c>
      <c r="B42" s="11" t="s">
        <v>184</v>
      </c>
      <c r="C42" s="11" t="s">
        <v>185</v>
      </c>
      <c r="D42" s="86" t="str">
        <f t="shared" si="0"/>
        <v>К товару на сайте</v>
      </c>
      <c r="E42" s="16" t="s">
        <v>186</v>
      </c>
      <c r="F42" s="11" t="s">
        <v>18</v>
      </c>
      <c r="G42" s="43">
        <v>1217</v>
      </c>
      <c r="H42" s="43">
        <v>1265.68</v>
      </c>
      <c r="I42" s="43">
        <v>1316.31</v>
      </c>
      <c r="J42" s="43">
        <v>1382.12</v>
      </c>
      <c r="K42" s="43">
        <v>1900</v>
      </c>
      <c r="L42" s="89">
        <v>63</v>
      </c>
      <c r="M42" s="90"/>
    </row>
    <row r="43" spans="1:13" ht="30" x14ac:dyDescent="0.25">
      <c r="A43" s="11" t="s">
        <v>187</v>
      </c>
      <c r="B43" s="11" t="s">
        <v>188</v>
      </c>
      <c r="C43" s="11" t="s">
        <v>189</v>
      </c>
      <c r="D43" s="86" t="str">
        <f t="shared" si="0"/>
        <v>К товару на сайте</v>
      </c>
      <c r="E43" s="16" t="s">
        <v>190</v>
      </c>
      <c r="F43" s="11" t="s">
        <v>18</v>
      </c>
      <c r="G43" s="43">
        <v>1716</v>
      </c>
      <c r="H43" s="43">
        <v>1784.64</v>
      </c>
      <c r="I43" s="43">
        <v>1856.03</v>
      </c>
      <c r="J43" s="43">
        <v>1948.83</v>
      </c>
      <c r="K43" s="43">
        <v>2670</v>
      </c>
      <c r="L43" s="89">
        <v>39</v>
      </c>
      <c r="M43" s="90"/>
    </row>
    <row r="44" spans="1:13" ht="15" x14ac:dyDescent="0.25">
      <c r="A44" s="11" t="s">
        <v>191</v>
      </c>
      <c r="B44" s="11" t="s">
        <v>192</v>
      </c>
      <c r="C44" s="11" t="s">
        <v>193</v>
      </c>
      <c r="D44" s="86" t="str">
        <f t="shared" si="0"/>
        <v>К товару на сайте</v>
      </c>
      <c r="E44" s="16" t="s">
        <v>194</v>
      </c>
      <c r="F44" s="11" t="s">
        <v>18</v>
      </c>
      <c r="G44" s="43">
        <v>689</v>
      </c>
      <c r="H44" s="43">
        <v>716.56</v>
      </c>
      <c r="I44" s="43">
        <v>745.22</v>
      </c>
      <c r="J44" s="43">
        <v>782.48</v>
      </c>
      <c r="K44" s="43">
        <v>1150</v>
      </c>
      <c r="L44" s="89">
        <v>28</v>
      </c>
      <c r="M44" s="90"/>
    </row>
    <row r="45" spans="1:13" ht="30" x14ac:dyDescent="0.25">
      <c r="A45" s="11" t="s">
        <v>11082</v>
      </c>
      <c r="B45" s="11" t="s">
        <v>11083</v>
      </c>
      <c r="C45" s="11" t="s">
        <v>11084</v>
      </c>
      <c r="D45" s="86" t="str">
        <f t="shared" si="0"/>
        <v>К товару на сайте</v>
      </c>
      <c r="E45" s="16" t="s">
        <v>11085</v>
      </c>
      <c r="F45" s="11" t="s">
        <v>18</v>
      </c>
      <c r="G45" s="43">
        <v>1087</v>
      </c>
      <c r="H45" s="43">
        <v>1130.48</v>
      </c>
      <c r="I45" s="43">
        <v>1175.7</v>
      </c>
      <c r="J45" s="43">
        <v>1234.48</v>
      </c>
      <c r="K45" s="43">
        <v>1800</v>
      </c>
      <c r="L45" s="89">
        <v>48</v>
      </c>
      <c r="M45" s="90"/>
    </row>
    <row r="46" spans="1:13" ht="30" x14ac:dyDescent="0.25">
      <c r="A46" s="11" t="s">
        <v>11086</v>
      </c>
      <c r="B46" s="11" t="s">
        <v>11087</v>
      </c>
      <c r="C46" s="11" t="s">
        <v>11088</v>
      </c>
      <c r="D46" s="86" t="str">
        <f t="shared" si="0"/>
        <v>К товару на сайте</v>
      </c>
      <c r="E46" s="16" t="s">
        <v>11089</v>
      </c>
      <c r="F46" s="11" t="s">
        <v>18</v>
      </c>
      <c r="G46" s="43">
        <v>1229.56</v>
      </c>
      <c r="H46" s="43">
        <v>1278.74</v>
      </c>
      <c r="I46" s="43">
        <v>1329.89</v>
      </c>
      <c r="J46" s="43">
        <v>1396.39</v>
      </c>
      <c r="K46" s="43">
        <v>2000</v>
      </c>
      <c r="L46" s="89">
        <v>98</v>
      </c>
      <c r="M46" s="90"/>
    </row>
    <row r="47" spans="1:13" ht="30" x14ac:dyDescent="0.25">
      <c r="A47" s="11" t="s">
        <v>11090</v>
      </c>
      <c r="B47" s="11" t="s">
        <v>11091</v>
      </c>
      <c r="C47" s="11" t="s">
        <v>11092</v>
      </c>
      <c r="D47" s="86" t="str">
        <f t="shared" si="0"/>
        <v>К товару на сайте</v>
      </c>
      <c r="E47" s="16" t="s">
        <v>11093</v>
      </c>
      <c r="F47" s="11" t="s">
        <v>18</v>
      </c>
      <c r="G47" s="43">
        <v>614</v>
      </c>
      <c r="H47" s="43">
        <v>638.55999999999995</v>
      </c>
      <c r="I47" s="43">
        <v>664.1</v>
      </c>
      <c r="J47" s="43">
        <v>697.31</v>
      </c>
      <c r="K47" s="43">
        <v>1030</v>
      </c>
      <c r="L47" s="89">
        <v>142</v>
      </c>
      <c r="M47" s="90"/>
    </row>
    <row r="48" spans="1:13" ht="15" x14ac:dyDescent="0.25">
      <c r="A48" s="11" t="s">
        <v>6476</v>
      </c>
      <c r="B48" s="11" t="s">
        <v>6477</v>
      </c>
      <c r="C48" s="11" t="s">
        <v>6478</v>
      </c>
      <c r="D48" s="86" t="str">
        <f t="shared" si="0"/>
        <v>К товару на сайте</v>
      </c>
      <c r="E48" s="16" t="s">
        <v>6479</v>
      </c>
      <c r="F48" s="11" t="s">
        <v>18</v>
      </c>
      <c r="G48" s="43">
        <v>1277</v>
      </c>
      <c r="H48" s="43">
        <v>1328.08</v>
      </c>
      <c r="I48" s="43">
        <v>1381.2</v>
      </c>
      <c r="J48" s="43">
        <v>1450.26</v>
      </c>
      <c r="K48" s="43">
        <v>2100</v>
      </c>
      <c r="L48" s="89">
        <v>9</v>
      </c>
      <c r="M48" s="90"/>
    </row>
    <row r="49" spans="1:13" ht="15" x14ac:dyDescent="0.25">
      <c r="A49" s="11" t="s">
        <v>195</v>
      </c>
      <c r="B49" s="11" t="s">
        <v>196</v>
      </c>
      <c r="C49" s="11" t="s">
        <v>197</v>
      </c>
      <c r="D49" s="86" t="str">
        <f t="shared" si="0"/>
        <v>К товару на сайте</v>
      </c>
      <c r="E49" s="16" t="s">
        <v>198</v>
      </c>
      <c r="F49" s="11" t="s">
        <v>18</v>
      </c>
      <c r="G49" s="43">
        <v>1223</v>
      </c>
      <c r="H49" s="43">
        <v>1271.92</v>
      </c>
      <c r="I49" s="43">
        <v>1322.8</v>
      </c>
      <c r="J49" s="43">
        <v>1388.94</v>
      </c>
      <c r="K49" s="43">
        <v>1950</v>
      </c>
      <c r="L49" s="89">
        <v>51</v>
      </c>
      <c r="M49" s="90"/>
    </row>
    <row r="50" spans="1:13" ht="30" x14ac:dyDescent="0.25">
      <c r="A50" s="11" t="s">
        <v>199</v>
      </c>
      <c r="B50" s="11" t="s">
        <v>200</v>
      </c>
      <c r="C50" s="11" t="s">
        <v>201</v>
      </c>
      <c r="D50" s="86" t="str">
        <f t="shared" si="0"/>
        <v>К товару на сайте</v>
      </c>
      <c r="E50" s="16" t="s">
        <v>202</v>
      </c>
      <c r="F50" s="11" t="s">
        <v>18</v>
      </c>
      <c r="G50" s="43">
        <v>776</v>
      </c>
      <c r="H50" s="43">
        <v>807.04</v>
      </c>
      <c r="I50" s="43">
        <v>839.32</v>
      </c>
      <c r="J50" s="43">
        <v>881.29</v>
      </c>
      <c r="K50" s="43">
        <v>1340</v>
      </c>
      <c r="L50" s="89">
        <v>156</v>
      </c>
      <c r="M50" s="90"/>
    </row>
    <row r="51" spans="1:13" ht="30" x14ac:dyDescent="0.25">
      <c r="A51" s="11" t="s">
        <v>203</v>
      </c>
      <c r="B51" s="11" t="s">
        <v>204</v>
      </c>
      <c r="C51" s="11" t="s">
        <v>205</v>
      </c>
      <c r="D51" s="86" t="str">
        <f t="shared" si="0"/>
        <v>К товару на сайте</v>
      </c>
      <c r="E51" s="16" t="s">
        <v>206</v>
      </c>
      <c r="F51" s="11" t="s">
        <v>18</v>
      </c>
      <c r="G51" s="43">
        <v>689</v>
      </c>
      <c r="H51" s="43">
        <v>716.56</v>
      </c>
      <c r="I51" s="43">
        <v>745.22</v>
      </c>
      <c r="J51" s="43">
        <v>782.48</v>
      </c>
      <c r="K51" s="43">
        <v>1160</v>
      </c>
      <c r="L51" s="89">
        <v>62</v>
      </c>
      <c r="M51" s="90"/>
    </row>
    <row r="52" spans="1:13" ht="30" x14ac:dyDescent="0.25">
      <c r="A52" s="11" t="s">
        <v>6219</v>
      </c>
      <c r="B52" s="11" t="s">
        <v>6220</v>
      </c>
      <c r="C52" s="11" t="s">
        <v>6221</v>
      </c>
      <c r="D52" s="86" t="str">
        <f t="shared" si="0"/>
        <v>К товару на сайте</v>
      </c>
      <c r="E52" s="16" t="s">
        <v>6222</v>
      </c>
      <c r="F52" s="11" t="s">
        <v>18</v>
      </c>
      <c r="G52" s="43">
        <v>887.45</v>
      </c>
      <c r="H52" s="43">
        <v>922.95</v>
      </c>
      <c r="I52" s="43">
        <v>959.87</v>
      </c>
      <c r="J52" s="43">
        <v>1007.86</v>
      </c>
      <c r="K52" s="43">
        <v>1280</v>
      </c>
      <c r="L52" s="89">
        <v>32</v>
      </c>
      <c r="M52" s="90"/>
    </row>
    <row r="53" spans="1:13" ht="30" x14ac:dyDescent="0.25">
      <c r="A53" s="11" t="s">
        <v>207</v>
      </c>
      <c r="B53" s="11" t="s">
        <v>208</v>
      </c>
      <c r="C53" s="11" t="s">
        <v>209</v>
      </c>
      <c r="D53" s="86" t="str">
        <f t="shared" si="0"/>
        <v>К товару на сайте</v>
      </c>
      <c r="E53" s="16" t="s">
        <v>210</v>
      </c>
      <c r="F53" s="11" t="s">
        <v>18</v>
      </c>
      <c r="G53" s="43">
        <v>674</v>
      </c>
      <c r="H53" s="43">
        <v>700.96</v>
      </c>
      <c r="I53" s="43">
        <v>729</v>
      </c>
      <c r="J53" s="43">
        <v>765.45</v>
      </c>
      <c r="K53" s="43">
        <v>1200</v>
      </c>
      <c r="L53" s="89">
        <v>1125</v>
      </c>
      <c r="M53" s="90"/>
    </row>
    <row r="54" spans="1:13" ht="30" x14ac:dyDescent="0.25">
      <c r="A54" s="11" t="s">
        <v>6223</v>
      </c>
      <c r="B54" s="11" t="s">
        <v>6224</v>
      </c>
      <c r="C54" s="11" t="s">
        <v>6225</v>
      </c>
      <c r="D54" s="86" t="str">
        <f t="shared" si="0"/>
        <v>К товару на сайте</v>
      </c>
      <c r="E54" s="16" t="s">
        <v>6226</v>
      </c>
      <c r="F54" s="11" t="s">
        <v>18</v>
      </c>
      <c r="G54" s="43">
        <v>933</v>
      </c>
      <c r="H54" s="43">
        <v>970.32</v>
      </c>
      <c r="I54" s="43">
        <v>1009.13</v>
      </c>
      <c r="J54" s="43">
        <v>1059.5899999999999</v>
      </c>
      <c r="K54" s="43">
        <v>1350</v>
      </c>
      <c r="L54" s="89">
        <v>48</v>
      </c>
      <c r="M54" s="90"/>
    </row>
    <row r="55" spans="1:13" ht="15" x14ac:dyDescent="0.25">
      <c r="A55" s="11" t="s">
        <v>11094</v>
      </c>
      <c r="B55" s="11" t="s">
        <v>11095</v>
      </c>
      <c r="C55" s="11" t="s">
        <v>11096</v>
      </c>
      <c r="D55" s="86" t="str">
        <f t="shared" si="0"/>
        <v>К товару на сайте</v>
      </c>
      <c r="E55" s="16" t="s">
        <v>11097</v>
      </c>
      <c r="F55" s="11" t="s">
        <v>18</v>
      </c>
      <c r="G55" s="43">
        <v>936.9</v>
      </c>
      <c r="H55" s="43">
        <v>974.38</v>
      </c>
      <c r="I55" s="43">
        <v>1013.35</v>
      </c>
      <c r="J55" s="43">
        <v>1064.02</v>
      </c>
      <c r="K55" s="43">
        <v>1380</v>
      </c>
      <c r="L55" s="89">
        <v>100</v>
      </c>
      <c r="M55" s="90"/>
    </row>
    <row r="56" spans="1:13" ht="15" x14ac:dyDescent="0.25">
      <c r="A56" s="11" t="s">
        <v>5102</v>
      </c>
      <c r="B56" s="11" t="s">
        <v>5103</v>
      </c>
      <c r="C56" s="11" t="s">
        <v>5104</v>
      </c>
      <c r="D56" s="86" t="str">
        <f t="shared" si="0"/>
        <v>К товару на сайте</v>
      </c>
      <c r="E56" s="16" t="s">
        <v>5105</v>
      </c>
      <c r="F56" s="11" t="s">
        <v>18</v>
      </c>
      <c r="G56" s="43">
        <v>1458</v>
      </c>
      <c r="H56" s="43">
        <v>1516.32</v>
      </c>
      <c r="I56" s="43">
        <v>1576.97</v>
      </c>
      <c r="J56" s="43">
        <v>1655.82</v>
      </c>
      <c r="K56" s="43">
        <v>2050</v>
      </c>
      <c r="L56" s="89">
        <v>55</v>
      </c>
      <c r="M56" s="90"/>
    </row>
    <row r="57" spans="1:13" ht="30" x14ac:dyDescent="0.25">
      <c r="A57" s="11" t="s">
        <v>6227</v>
      </c>
      <c r="B57" s="11" t="s">
        <v>6228</v>
      </c>
      <c r="C57" s="11" t="s">
        <v>6229</v>
      </c>
      <c r="D57" s="86" t="str">
        <f t="shared" si="0"/>
        <v>К товару на сайте</v>
      </c>
      <c r="E57" s="16" t="s">
        <v>6230</v>
      </c>
      <c r="F57" s="11" t="s">
        <v>18</v>
      </c>
      <c r="G57" s="43">
        <v>1652</v>
      </c>
      <c r="H57" s="43">
        <v>1718.08</v>
      </c>
      <c r="I57" s="43">
        <v>1786.8</v>
      </c>
      <c r="J57" s="43">
        <v>1876.14</v>
      </c>
      <c r="K57" s="43">
        <v>2270</v>
      </c>
      <c r="L57" s="89">
        <v>60</v>
      </c>
      <c r="M57" s="90"/>
    </row>
    <row r="58" spans="1:13" ht="15" x14ac:dyDescent="0.25">
      <c r="A58" s="11" t="s">
        <v>6480</v>
      </c>
      <c r="B58" s="11" t="s">
        <v>6481</v>
      </c>
      <c r="C58" s="11" t="s">
        <v>6482</v>
      </c>
      <c r="D58" s="86" t="str">
        <f t="shared" si="0"/>
        <v>К товару на сайте</v>
      </c>
      <c r="E58" s="16" t="s">
        <v>6483</v>
      </c>
      <c r="F58" s="11" t="s">
        <v>18</v>
      </c>
      <c r="G58" s="43">
        <v>1381.02</v>
      </c>
      <c r="H58" s="43">
        <v>1436.26</v>
      </c>
      <c r="I58" s="43">
        <v>1493.71</v>
      </c>
      <c r="J58" s="43">
        <v>1568.4</v>
      </c>
      <c r="K58" s="43">
        <v>2000</v>
      </c>
      <c r="L58" s="89">
        <v>23</v>
      </c>
      <c r="M58" s="90"/>
    </row>
    <row r="59" spans="1:13" ht="30" x14ac:dyDescent="0.25">
      <c r="A59" s="11" t="s">
        <v>211</v>
      </c>
      <c r="B59" s="11" t="s">
        <v>212</v>
      </c>
      <c r="C59" s="11" t="s">
        <v>213</v>
      </c>
      <c r="D59" s="86" t="str">
        <f t="shared" si="0"/>
        <v>К товару на сайте</v>
      </c>
      <c r="E59" s="16" t="s">
        <v>214</v>
      </c>
      <c r="F59" s="11" t="s">
        <v>18</v>
      </c>
      <c r="G59" s="43">
        <v>763</v>
      </c>
      <c r="H59" s="43">
        <v>793.52</v>
      </c>
      <c r="I59" s="43">
        <v>825.26</v>
      </c>
      <c r="J59" s="43">
        <v>866.52</v>
      </c>
      <c r="K59" s="43">
        <v>1300</v>
      </c>
      <c r="L59" s="89">
        <v>4</v>
      </c>
      <c r="M59" s="90"/>
    </row>
    <row r="60" spans="1:13" ht="15" x14ac:dyDescent="0.25">
      <c r="A60" s="11" t="s">
        <v>5106</v>
      </c>
      <c r="B60" s="11" t="s">
        <v>5107</v>
      </c>
      <c r="C60" s="11" t="s">
        <v>5108</v>
      </c>
      <c r="D60" s="86" t="str">
        <f t="shared" si="0"/>
        <v>К товару на сайте</v>
      </c>
      <c r="E60" s="16" t="s">
        <v>5109</v>
      </c>
      <c r="F60" s="11" t="s">
        <v>18</v>
      </c>
      <c r="G60" s="43">
        <v>933</v>
      </c>
      <c r="H60" s="43">
        <v>970.32</v>
      </c>
      <c r="I60" s="43">
        <v>1009.13</v>
      </c>
      <c r="J60" s="43">
        <v>1059.5899999999999</v>
      </c>
      <c r="K60" s="43">
        <v>1300</v>
      </c>
      <c r="L60" s="89">
        <v>34</v>
      </c>
      <c r="M60" s="90"/>
    </row>
    <row r="61" spans="1:13" ht="30" x14ac:dyDescent="0.25">
      <c r="A61" s="11" t="s">
        <v>9977</v>
      </c>
      <c r="B61" s="11" t="s">
        <v>9978</v>
      </c>
      <c r="C61" s="11" t="s">
        <v>9979</v>
      </c>
      <c r="D61" s="86" t="str">
        <f t="shared" si="0"/>
        <v>К товару на сайте</v>
      </c>
      <c r="E61" s="16" t="s">
        <v>9980</v>
      </c>
      <c r="F61" s="11" t="s">
        <v>18</v>
      </c>
      <c r="G61" s="43">
        <v>1196</v>
      </c>
      <c r="H61" s="43">
        <v>1243.8399999999999</v>
      </c>
      <c r="I61" s="43">
        <v>1293.5899999999999</v>
      </c>
      <c r="J61" s="43">
        <v>1358.27</v>
      </c>
      <c r="K61" s="43">
        <v>1530</v>
      </c>
      <c r="L61" s="89">
        <v>30</v>
      </c>
      <c r="M61" s="90"/>
    </row>
    <row r="62" spans="1:13" ht="30" x14ac:dyDescent="0.25">
      <c r="A62" s="11" t="s">
        <v>6484</v>
      </c>
      <c r="B62" s="11" t="s">
        <v>6485</v>
      </c>
      <c r="C62" s="11" t="s">
        <v>6486</v>
      </c>
      <c r="D62" s="86" t="str">
        <f t="shared" si="0"/>
        <v>К товару на сайте</v>
      </c>
      <c r="E62" s="16" t="s">
        <v>6487</v>
      </c>
      <c r="F62" s="11" t="s">
        <v>18</v>
      </c>
      <c r="G62" s="43">
        <v>1236</v>
      </c>
      <c r="H62" s="43">
        <v>1285.44</v>
      </c>
      <c r="I62" s="43">
        <v>1336.86</v>
      </c>
      <c r="J62" s="43">
        <v>1403.7</v>
      </c>
      <c r="K62" s="43">
        <v>1840</v>
      </c>
      <c r="L62" s="89">
        <v>51</v>
      </c>
      <c r="M62" s="90"/>
    </row>
    <row r="63" spans="1:13" ht="30" x14ac:dyDescent="0.25">
      <c r="A63" s="11" t="s">
        <v>10069</v>
      </c>
      <c r="B63" s="11" t="s">
        <v>10070</v>
      </c>
      <c r="C63" s="11" t="s">
        <v>10071</v>
      </c>
      <c r="D63" s="86" t="str">
        <f t="shared" si="0"/>
        <v>К товару на сайте</v>
      </c>
      <c r="E63" s="16" t="s">
        <v>10072</v>
      </c>
      <c r="F63" s="11" t="s">
        <v>18</v>
      </c>
      <c r="G63" s="43">
        <v>1521.12</v>
      </c>
      <c r="H63" s="43">
        <v>1581.96</v>
      </c>
      <c r="I63" s="43">
        <v>1645.24</v>
      </c>
      <c r="J63" s="43">
        <v>1727.51</v>
      </c>
      <c r="K63" s="43">
        <v>2210</v>
      </c>
      <c r="L63" s="89">
        <v>44</v>
      </c>
      <c r="M63" s="90"/>
    </row>
    <row r="64" spans="1:13" ht="15" x14ac:dyDescent="0.25">
      <c r="A64" s="11" t="s">
        <v>6231</v>
      </c>
      <c r="B64" s="11" t="s">
        <v>6232</v>
      </c>
      <c r="C64" s="11" t="s">
        <v>6233</v>
      </c>
      <c r="D64" s="86" t="str">
        <f t="shared" si="0"/>
        <v>К товару на сайте</v>
      </c>
      <c r="E64" s="16" t="s">
        <v>6234</v>
      </c>
      <c r="F64" s="11" t="s">
        <v>18</v>
      </c>
      <c r="G64" s="43">
        <v>2389</v>
      </c>
      <c r="H64" s="43">
        <v>2484.56</v>
      </c>
      <c r="I64" s="43">
        <v>2583.94</v>
      </c>
      <c r="J64" s="43">
        <v>2713.14</v>
      </c>
      <c r="K64" s="43">
        <v>3550</v>
      </c>
      <c r="L64" s="89">
        <v>16</v>
      </c>
      <c r="M64" s="90"/>
    </row>
    <row r="65" spans="1:13" ht="15" x14ac:dyDescent="0.25">
      <c r="A65" s="11" t="s">
        <v>6488</v>
      </c>
      <c r="B65" s="11" t="s">
        <v>6489</v>
      </c>
      <c r="C65" s="11" t="s">
        <v>6490</v>
      </c>
      <c r="D65" s="86" t="str">
        <f t="shared" si="0"/>
        <v>К товару на сайте</v>
      </c>
      <c r="E65" s="16" t="s">
        <v>6491</v>
      </c>
      <c r="F65" s="11" t="s">
        <v>18</v>
      </c>
      <c r="G65" s="43">
        <v>2114.52</v>
      </c>
      <c r="H65" s="43">
        <v>2199.1</v>
      </c>
      <c r="I65" s="43">
        <v>2287.06</v>
      </c>
      <c r="J65" s="43">
        <v>2401.42</v>
      </c>
      <c r="K65" s="43">
        <v>3060</v>
      </c>
      <c r="L65" s="89">
        <v>38</v>
      </c>
      <c r="M65" s="90"/>
    </row>
    <row r="66" spans="1:13" ht="30" x14ac:dyDescent="0.25">
      <c r="A66" s="11" t="s">
        <v>11098</v>
      </c>
      <c r="B66" s="11" t="s">
        <v>11099</v>
      </c>
      <c r="C66" s="11" t="s">
        <v>11100</v>
      </c>
      <c r="D66" s="86" t="str">
        <f t="shared" si="0"/>
        <v>К товару на сайте</v>
      </c>
      <c r="E66" s="16" t="s">
        <v>11101</v>
      </c>
      <c r="F66" s="11" t="s">
        <v>18</v>
      </c>
      <c r="G66" s="43">
        <v>1278</v>
      </c>
      <c r="H66" s="43">
        <v>1329.12</v>
      </c>
      <c r="I66" s="43">
        <v>1382.28</v>
      </c>
      <c r="J66" s="43">
        <v>1451.4</v>
      </c>
      <c r="K66" s="43">
        <v>2050</v>
      </c>
      <c r="L66" s="89">
        <v>242</v>
      </c>
      <c r="M66" s="90"/>
    </row>
    <row r="67" spans="1:13" ht="15" x14ac:dyDescent="0.25">
      <c r="A67" s="11" t="s">
        <v>9840</v>
      </c>
      <c r="B67" s="11" t="s">
        <v>9841</v>
      </c>
      <c r="C67" s="11" t="s">
        <v>9842</v>
      </c>
      <c r="D67" s="86" t="str">
        <f t="shared" si="0"/>
        <v>К товару на сайте</v>
      </c>
      <c r="E67" s="16" t="s">
        <v>9843</v>
      </c>
      <c r="F67" s="11" t="s">
        <v>18</v>
      </c>
      <c r="G67" s="43">
        <v>1584</v>
      </c>
      <c r="H67" s="43">
        <v>1647.36</v>
      </c>
      <c r="I67" s="43">
        <v>1713.25</v>
      </c>
      <c r="J67" s="43">
        <v>1798.92</v>
      </c>
      <c r="K67" s="43">
        <v>2250</v>
      </c>
      <c r="L67" s="89">
        <v>18</v>
      </c>
      <c r="M67" s="90"/>
    </row>
    <row r="68" spans="1:13" ht="15" x14ac:dyDescent="0.25">
      <c r="A68" s="11" t="s">
        <v>5110</v>
      </c>
      <c r="B68" s="11" t="s">
        <v>5111</v>
      </c>
      <c r="C68" s="11" t="s">
        <v>5112</v>
      </c>
      <c r="D68" s="86" t="str">
        <f t="shared" si="0"/>
        <v>К товару на сайте</v>
      </c>
      <c r="E68" s="16" t="s">
        <v>5113</v>
      </c>
      <c r="F68" s="11" t="s">
        <v>18</v>
      </c>
      <c r="G68" s="43">
        <v>1187</v>
      </c>
      <c r="H68" s="43">
        <v>1234.48</v>
      </c>
      <c r="I68" s="43">
        <v>1283.8599999999999</v>
      </c>
      <c r="J68" s="43">
        <v>1348.05</v>
      </c>
      <c r="K68" s="43">
        <v>2000</v>
      </c>
      <c r="L68" s="89">
        <v>28</v>
      </c>
      <c r="M68" s="90"/>
    </row>
    <row r="69" spans="1:13" ht="30" x14ac:dyDescent="0.25">
      <c r="A69" s="11" t="s">
        <v>8014</v>
      </c>
      <c r="B69" s="11" t="s">
        <v>8015</v>
      </c>
      <c r="C69" s="11" t="s">
        <v>8016</v>
      </c>
      <c r="D69" s="86" t="str">
        <f t="shared" si="0"/>
        <v>К товару на сайте</v>
      </c>
      <c r="E69" s="16" t="s">
        <v>8017</v>
      </c>
      <c r="F69" s="11" t="s">
        <v>18</v>
      </c>
      <c r="G69" s="43">
        <v>1187</v>
      </c>
      <c r="H69" s="43">
        <v>1234.48</v>
      </c>
      <c r="I69" s="43">
        <v>1283.8599999999999</v>
      </c>
      <c r="J69" s="43">
        <v>1348.05</v>
      </c>
      <c r="K69" s="43">
        <v>2050</v>
      </c>
      <c r="L69" s="89">
        <v>31</v>
      </c>
      <c r="M69" s="90"/>
    </row>
    <row r="70" spans="1:13" ht="30" x14ac:dyDescent="0.25">
      <c r="A70" s="11" t="s">
        <v>6492</v>
      </c>
      <c r="B70" s="11" t="s">
        <v>6493</v>
      </c>
      <c r="C70" s="11" t="s">
        <v>6494</v>
      </c>
      <c r="D70" s="86" t="str">
        <f t="shared" si="0"/>
        <v>К товару на сайте</v>
      </c>
      <c r="E70" s="16" t="s">
        <v>6495</v>
      </c>
      <c r="F70" s="11" t="s">
        <v>18</v>
      </c>
      <c r="G70" s="43">
        <v>1402.68</v>
      </c>
      <c r="H70" s="43">
        <v>1458.79</v>
      </c>
      <c r="I70" s="43">
        <v>1517.14</v>
      </c>
      <c r="J70" s="43">
        <v>1593</v>
      </c>
      <c r="K70" s="43">
        <v>2030</v>
      </c>
      <c r="L70" s="89">
        <v>42</v>
      </c>
      <c r="M70" s="90"/>
    </row>
    <row r="71" spans="1:13" ht="30" x14ac:dyDescent="0.25">
      <c r="A71" s="11" t="s">
        <v>11102</v>
      </c>
      <c r="B71" s="11" t="s">
        <v>11103</v>
      </c>
      <c r="C71" s="11" t="s">
        <v>11104</v>
      </c>
      <c r="D71" s="86" t="str">
        <f t="shared" si="0"/>
        <v>К товару на сайте</v>
      </c>
      <c r="E71" s="16" t="s">
        <v>11105</v>
      </c>
      <c r="F71" s="11" t="s">
        <v>18</v>
      </c>
      <c r="G71" s="43">
        <v>1244.1600000000001</v>
      </c>
      <c r="H71" s="43">
        <v>1293.93</v>
      </c>
      <c r="I71" s="43">
        <v>1345.68</v>
      </c>
      <c r="J71" s="43">
        <v>1412.97</v>
      </c>
      <c r="K71" s="43">
        <v>2030</v>
      </c>
      <c r="L71" s="89">
        <v>92</v>
      </c>
      <c r="M71" s="90"/>
    </row>
    <row r="72" spans="1:13" ht="30" x14ac:dyDescent="0.25">
      <c r="A72" s="11" t="s">
        <v>11106</v>
      </c>
      <c r="B72" s="11" t="s">
        <v>11107</v>
      </c>
      <c r="C72" s="11" t="s">
        <v>11108</v>
      </c>
      <c r="D72" s="86" t="str">
        <f t="shared" si="0"/>
        <v>К товару на сайте</v>
      </c>
      <c r="E72" s="16" t="s">
        <v>11109</v>
      </c>
      <c r="F72" s="11" t="s">
        <v>18</v>
      </c>
      <c r="G72" s="43">
        <v>2578.44</v>
      </c>
      <c r="H72" s="43">
        <v>2681.58</v>
      </c>
      <c r="I72" s="43">
        <v>2788.84</v>
      </c>
      <c r="J72" s="43">
        <v>2928.28</v>
      </c>
      <c r="K72" s="43">
        <v>4250</v>
      </c>
      <c r="L72" s="89">
        <v>249</v>
      </c>
      <c r="M72" s="90"/>
    </row>
    <row r="73" spans="1:13" ht="15" x14ac:dyDescent="0.25">
      <c r="A73" s="11" t="s">
        <v>11110</v>
      </c>
      <c r="B73" s="11" t="s">
        <v>11111</v>
      </c>
      <c r="C73" s="11" t="s">
        <v>11112</v>
      </c>
      <c r="D73" s="86" t="str">
        <f t="shared" si="0"/>
        <v>К товару на сайте</v>
      </c>
      <c r="E73" s="16" t="s">
        <v>11113</v>
      </c>
      <c r="F73" s="11" t="s">
        <v>18</v>
      </c>
      <c r="G73" s="43">
        <v>3538.22</v>
      </c>
      <c r="H73" s="43">
        <v>3679.75</v>
      </c>
      <c r="I73" s="43">
        <v>3826.94</v>
      </c>
      <c r="J73" s="43">
        <v>4018.29</v>
      </c>
      <c r="K73" s="43">
        <v>5500</v>
      </c>
      <c r="L73" s="89">
        <v>198</v>
      </c>
      <c r="M73" s="90"/>
    </row>
    <row r="74" spans="1:13" ht="15" x14ac:dyDescent="0.25">
      <c r="A74" s="11" t="s">
        <v>215</v>
      </c>
      <c r="B74" s="11" t="s">
        <v>216</v>
      </c>
      <c r="C74" s="11" t="s">
        <v>217</v>
      </c>
      <c r="D74" s="86" t="str">
        <f t="shared" si="0"/>
        <v>К товару на сайте</v>
      </c>
      <c r="E74" s="16" t="s">
        <v>218</v>
      </c>
      <c r="F74" s="11" t="s">
        <v>18</v>
      </c>
      <c r="G74" s="43">
        <v>2928</v>
      </c>
      <c r="H74" s="43">
        <v>3045.12</v>
      </c>
      <c r="I74" s="43">
        <v>3166.92</v>
      </c>
      <c r="J74" s="43">
        <v>3325.27</v>
      </c>
      <c r="K74" s="43">
        <v>4800</v>
      </c>
      <c r="L74" s="89">
        <v>51</v>
      </c>
      <c r="M74" s="90"/>
    </row>
    <row r="75" spans="1:13" ht="30" x14ac:dyDescent="0.25">
      <c r="A75" s="11" t="s">
        <v>219</v>
      </c>
      <c r="B75" s="11" t="s">
        <v>220</v>
      </c>
      <c r="C75" s="11" t="s">
        <v>221</v>
      </c>
      <c r="D75" s="86" t="str">
        <f t="shared" ref="D75:D138" si="1">HYPERLINK("https://www.autoopt.ru/catalog/"&amp;A75&amp;"-/", "К товару на сайте")</f>
        <v>К товару на сайте</v>
      </c>
      <c r="E75" s="16" t="s">
        <v>222</v>
      </c>
      <c r="F75" s="11" t="s">
        <v>18</v>
      </c>
      <c r="G75" s="43">
        <v>3046</v>
      </c>
      <c r="H75" s="43">
        <v>3167.84</v>
      </c>
      <c r="I75" s="43">
        <v>3294.55</v>
      </c>
      <c r="J75" s="43">
        <v>3459.28</v>
      </c>
      <c r="K75" s="43">
        <v>4850</v>
      </c>
      <c r="L75" s="89">
        <v>24</v>
      </c>
      <c r="M75" s="90"/>
    </row>
    <row r="76" spans="1:13" ht="15" x14ac:dyDescent="0.25">
      <c r="A76" s="11" t="s">
        <v>223</v>
      </c>
      <c r="B76" s="11" t="s">
        <v>224</v>
      </c>
      <c r="C76" s="11" t="s">
        <v>225</v>
      </c>
      <c r="D76" s="86" t="str">
        <f t="shared" si="1"/>
        <v>К товару на сайте</v>
      </c>
      <c r="E76" s="16" t="s">
        <v>226</v>
      </c>
      <c r="F76" s="11" t="s">
        <v>18</v>
      </c>
      <c r="G76" s="43">
        <v>3143.85</v>
      </c>
      <c r="H76" s="43">
        <v>3269.6</v>
      </c>
      <c r="I76" s="43">
        <v>3400.39</v>
      </c>
      <c r="J76" s="43">
        <v>3570.41</v>
      </c>
      <c r="K76" s="43">
        <v>4900</v>
      </c>
      <c r="L76" s="89">
        <v>46</v>
      </c>
      <c r="M76" s="90"/>
    </row>
    <row r="77" spans="1:13" ht="30" x14ac:dyDescent="0.25">
      <c r="A77" s="11" t="s">
        <v>9844</v>
      </c>
      <c r="B77" s="11" t="s">
        <v>9845</v>
      </c>
      <c r="C77" s="11" t="s">
        <v>9846</v>
      </c>
      <c r="D77" s="86" t="str">
        <f t="shared" si="1"/>
        <v>К товару на сайте</v>
      </c>
      <c r="E77" s="16" t="s">
        <v>9847</v>
      </c>
      <c r="F77" s="11" t="s">
        <v>18</v>
      </c>
      <c r="G77" s="43">
        <v>1286</v>
      </c>
      <c r="H77" s="43">
        <v>1337.44</v>
      </c>
      <c r="I77" s="43">
        <v>1390.94</v>
      </c>
      <c r="J77" s="43">
        <v>1460.48</v>
      </c>
      <c r="K77" s="43">
        <v>1950</v>
      </c>
      <c r="L77" s="89">
        <v>57</v>
      </c>
      <c r="M77" s="90"/>
    </row>
    <row r="78" spans="1:13" ht="30" x14ac:dyDescent="0.25">
      <c r="A78" s="11" t="s">
        <v>11114</v>
      </c>
      <c r="B78" s="11" t="s">
        <v>11115</v>
      </c>
      <c r="C78" s="11" t="s">
        <v>11116</v>
      </c>
      <c r="D78" s="86" t="str">
        <f t="shared" si="1"/>
        <v>К товару на сайте</v>
      </c>
      <c r="E78" s="16" t="s">
        <v>11117</v>
      </c>
      <c r="F78" s="11" t="s">
        <v>18</v>
      </c>
      <c r="G78" s="43">
        <v>1331.88</v>
      </c>
      <c r="H78" s="43">
        <v>1385.16</v>
      </c>
      <c r="I78" s="43">
        <v>1440.56</v>
      </c>
      <c r="J78" s="43">
        <v>1512.59</v>
      </c>
      <c r="K78" s="43">
        <v>1910</v>
      </c>
      <c r="L78" s="89">
        <v>100</v>
      </c>
      <c r="M78" s="90"/>
    </row>
    <row r="79" spans="1:13" ht="30" x14ac:dyDescent="0.25">
      <c r="A79" s="11" t="s">
        <v>11118</v>
      </c>
      <c r="B79" s="11" t="s">
        <v>11119</v>
      </c>
      <c r="C79" s="11" t="s">
        <v>11120</v>
      </c>
      <c r="D79" s="86" t="str">
        <f t="shared" si="1"/>
        <v>К товару на сайте</v>
      </c>
      <c r="E79" s="16" t="s">
        <v>11121</v>
      </c>
      <c r="F79" s="11" t="s">
        <v>18</v>
      </c>
      <c r="G79" s="43">
        <v>1277</v>
      </c>
      <c r="H79" s="43">
        <v>1328.08</v>
      </c>
      <c r="I79" s="43">
        <v>1381.2</v>
      </c>
      <c r="J79" s="43">
        <v>1450.26</v>
      </c>
      <c r="K79" s="43">
        <v>1900</v>
      </c>
      <c r="L79" s="89">
        <v>70</v>
      </c>
      <c r="M79" s="90"/>
    </row>
    <row r="80" spans="1:13" ht="30" x14ac:dyDescent="0.25">
      <c r="A80" s="11" t="s">
        <v>11122</v>
      </c>
      <c r="B80" s="11" t="s">
        <v>11123</v>
      </c>
      <c r="C80" s="11" t="s">
        <v>11124</v>
      </c>
      <c r="D80" s="86" t="str">
        <f t="shared" si="1"/>
        <v>К товару на сайте</v>
      </c>
      <c r="E80" s="16" t="s">
        <v>11125</v>
      </c>
      <c r="F80" s="11" t="s">
        <v>18</v>
      </c>
      <c r="G80" s="43">
        <v>1123.28</v>
      </c>
      <c r="H80" s="43">
        <v>1168.21</v>
      </c>
      <c r="I80" s="43">
        <v>1214.94</v>
      </c>
      <c r="J80" s="43">
        <v>1275.69</v>
      </c>
      <c r="K80" s="43">
        <v>1850</v>
      </c>
      <c r="L80" s="89">
        <v>195</v>
      </c>
      <c r="M80" s="90"/>
    </row>
    <row r="81" spans="1:13" ht="30" x14ac:dyDescent="0.25">
      <c r="A81" s="11" t="s">
        <v>10073</v>
      </c>
      <c r="B81" s="11" t="s">
        <v>10074</v>
      </c>
      <c r="C81" s="11" t="s">
        <v>10075</v>
      </c>
      <c r="D81" s="86" t="str">
        <f t="shared" si="1"/>
        <v>К товару на сайте</v>
      </c>
      <c r="E81" s="16" t="s">
        <v>10076</v>
      </c>
      <c r="F81" s="11" t="s">
        <v>18</v>
      </c>
      <c r="G81" s="43">
        <v>1359</v>
      </c>
      <c r="H81" s="43">
        <v>1413.36</v>
      </c>
      <c r="I81" s="43">
        <v>1469.89</v>
      </c>
      <c r="J81" s="43">
        <v>1543.39</v>
      </c>
      <c r="K81" s="43">
        <v>1840</v>
      </c>
      <c r="L81" s="89">
        <v>57</v>
      </c>
      <c r="M81" s="90"/>
    </row>
    <row r="82" spans="1:13" ht="15" x14ac:dyDescent="0.25">
      <c r="A82" s="11" t="s">
        <v>8465</v>
      </c>
      <c r="B82" s="11" t="s">
        <v>8466</v>
      </c>
      <c r="C82" s="11" t="s">
        <v>8467</v>
      </c>
      <c r="D82" s="86" t="str">
        <f t="shared" si="1"/>
        <v>К товару на сайте</v>
      </c>
      <c r="E82" s="16" t="s">
        <v>8468</v>
      </c>
      <c r="F82" s="11" t="s">
        <v>18</v>
      </c>
      <c r="G82" s="43">
        <v>1181</v>
      </c>
      <c r="H82" s="43">
        <v>1228.24</v>
      </c>
      <c r="I82" s="43">
        <v>1277.3699999999999</v>
      </c>
      <c r="J82" s="43">
        <v>1341.24</v>
      </c>
      <c r="K82" s="43">
        <v>1950</v>
      </c>
      <c r="L82" s="89">
        <v>5</v>
      </c>
      <c r="M82" s="90"/>
    </row>
    <row r="83" spans="1:13" ht="30" x14ac:dyDescent="0.25">
      <c r="A83" s="11" t="s">
        <v>6235</v>
      </c>
      <c r="B83" s="11" t="s">
        <v>6236</v>
      </c>
      <c r="C83" s="11" t="s">
        <v>6237</v>
      </c>
      <c r="D83" s="86" t="str">
        <f t="shared" si="1"/>
        <v>К товару на сайте</v>
      </c>
      <c r="E83" s="16" t="s">
        <v>6238</v>
      </c>
      <c r="F83" s="11" t="s">
        <v>18</v>
      </c>
      <c r="G83" s="43">
        <v>1471.98</v>
      </c>
      <c r="H83" s="43">
        <v>1530.86</v>
      </c>
      <c r="I83" s="43">
        <v>1592.09</v>
      </c>
      <c r="J83" s="43">
        <v>1671.7</v>
      </c>
      <c r="K83" s="43">
        <v>2130</v>
      </c>
      <c r="L83" s="89">
        <v>73</v>
      </c>
      <c r="M83" s="90"/>
    </row>
    <row r="84" spans="1:13" ht="30" x14ac:dyDescent="0.25">
      <c r="A84" s="11" t="s">
        <v>227</v>
      </c>
      <c r="B84" s="11" t="s">
        <v>228</v>
      </c>
      <c r="C84" s="11" t="s">
        <v>229</v>
      </c>
      <c r="D84" s="86" t="str">
        <f t="shared" si="1"/>
        <v>К товару на сайте</v>
      </c>
      <c r="E84" s="16" t="s">
        <v>230</v>
      </c>
      <c r="F84" s="11" t="s">
        <v>18</v>
      </c>
      <c r="G84" s="43">
        <v>1122.9000000000001</v>
      </c>
      <c r="H84" s="43">
        <v>1167.82</v>
      </c>
      <c r="I84" s="43">
        <v>1214.53</v>
      </c>
      <c r="J84" s="43">
        <v>1275.26</v>
      </c>
      <c r="K84" s="43">
        <v>1800</v>
      </c>
      <c r="L84" s="89">
        <v>341</v>
      </c>
      <c r="M84" s="90"/>
    </row>
    <row r="85" spans="1:13" ht="15" x14ac:dyDescent="0.25">
      <c r="A85" s="11" t="s">
        <v>11126</v>
      </c>
      <c r="B85" s="11" t="s">
        <v>11127</v>
      </c>
      <c r="C85" s="11" t="s">
        <v>11128</v>
      </c>
      <c r="D85" s="86" t="str">
        <f t="shared" si="1"/>
        <v>К товару на сайте</v>
      </c>
      <c r="E85" s="16" t="s">
        <v>11129</v>
      </c>
      <c r="F85" s="11" t="s">
        <v>18</v>
      </c>
      <c r="G85" s="43">
        <v>1120.08</v>
      </c>
      <c r="H85" s="43">
        <v>1164.8800000000001</v>
      </c>
      <c r="I85" s="43">
        <v>1211.48</v>
      </c>
      <c r="J85" s="43">
        <v>1272.05</v>
      </c>
      <c r="K85" s="43">
        <v>1780</v>
      </c>
      <c r="L85" s="89">
        <v>50</v>
      </c>
      <c r="M85" s="90"/>
    </row>
    <row r="86" spans="1:13" ht="30" x14ac:dyDescent="0.25">
      <c r="A86" s="11" t="s">
        <v>11130</v>
      </c>
      <c r="B86" s="11" t="s">
        <v>11131</v>
      </c>
      <c r="C86" s="11" t="s">
        <v>11132</v>
      </c>
      <c r="D86" s="86" t="str">
        <f t="shared" si="1"/>
        <v>К товару на сайте</v>
      </c>
      <c r="E86" s="16" t="s">
        <v>11133</v>
      </c>
      <c r="F86" s="11" t="s">
        <v>18</v>
      </c>
      <c r="G86" s="43">
        <v>1040.3399999999999</v>
      </c>
      <c r="H86" s="43">
        <v>1081.95</v>
      </c>
      <c r="I86" s="43">
        <v>1125.23</v>
      </c>
      <c r="J86" s="43">
        <v>1181.49</v>
      </c>
      <c r="K86" s="43">
        <v>1670</v>
      </c>
      <c r="L86" s="89">
        <v>342</v>
      </c>
      <c r="M86" s="90"/>
    </row>
    <row r="87" spans="1:13" ht="30" x14ac:dyDescent="0.25">
      <c r="A87" s="11" t="s">
        <v>231</v>
      </c>
      <c r="B87" s="11" t="s">
        <v>232</v>
      </c>
      <c r="C87" s="11" t="s">
        <v>233</v>
      </c>
      <c r="D87" s="86" t="str">
        <f t="shared" si="1"/>
        <v>К товару на сайте</v>
      </c>
      <c r="E87" s="16" t="s">
        <v>234</v>
      </c>
      <c r="F87" s="11" t="s">
        <v>18</v>
      </c>
      <c r="G87" s="43">
        <v>1776.12</v>
      </c>
      <c r="H87" s="43">
        <v>1847.16</v>
      </c>
      <c r="I87" s="43">
        <v>1921.05</v>
      </c>
      <c r="J87" s="43">
        <v>2017.1</v>
      </c>
      <c r="K87" s="43">
        <v>2750</v>
      </c>
      <c r="L87" s="89">
        <v>53</v>
      </c>
      <c r="M87" s="90"/>
    </row>
    <row r="88" spans="1:13" ht="30" x14ac:dyDescent="0.25">
      <c r="A88" s="11" t="s">
        <v>8018</v>
      </c>
      <c r="B88" s="11" t="s">
        <v>8019</v>
      </c>
      <c r="C88" s="11" t="s">
        <v>8020</v>
      </c>
      <c r="D88" s="86" t="str">
        <f t="shared" si="1"/>
        <v>К товару на сайте</v>
      </c>
      <c r="E88" s="16" t="s">
        <v>8021</v>
      </c>
      <c r="F88" s="11" t="s">
        <v>18</v>
      </c>
      <c r="G88" s="43">
        <v>986.47</v>
      </c>
      <c r="H88" s="43">
        <v>1025.93</v>
      </c>
      <c r="I88" s="43">
        <v>1066.97</v>
      </c>
      <c r="J88" s="43">
        <v>1120.31</v>
      </c>
      <c r="K88" s="43">
        <v>1670</v>
      </c>
      <c r="L88" s="89">
        <v>2</v>
      </c>
      <c r="M88" s="90"/>
    </row>
    <row r="89" spans="1:13" ht="15" x14ac:dyDescent="0.25">
      <c r="A89" s="11" t="s">
        <v>11134</v>
      </c>
      <c r="B89" s="11" t="s">
        <v>11135</v>
      </c>
      <c r="C89" s="11" t="s">
        <v>11136</v>
      </c>
      <c r="D89" s="86" t="str">
        <f t="shared" si="1"/>
        <v>К товару на сайте</v>
      </c>
      <c r="E89" s="16" t="s">
        <v>11137</v>
      </c>
      <c r="F89" s="11" t="s">
        <v>18</v>
      </c>
      <c r="G89" s="43">
        <v>1252.6199999999999</v>
      </c>
      <c r="H89" s="43">
        <v>1302.72</v>
      </c>
      <c r="I89" s="43">
        <v>1354.83</v>
      </c>
      <c r="J89" s="43">
        <v>1422.58</v>
      </c>
      <c r="K89" s="43">
        <v>1970</v>
      </c>
      <c r="L89" s="89">
        <v>192</v>
      </c>
      <c r="M89" s="90"/>
    </row>
    <row r="90" spans="1:13" ht="30" x14ac:dyDescent="0.25">
      <c r="A90" s="11" t="s">
        <v>235</v>
      </c>
      <c r="B90" s="11" t="s">
        <v>236</v>
      </c>
      <c r="C90" s="11" t="s">
        <v>237</v>
      </c>
      <c r="D90" s="86" t="str">
        <f t="shared" si="1"/>
        <v>К товару на сайте</v>
      </c>
      <c r="E90" s="16" t="s">
        <v>238</v>
      </c>
      <c r="F90" s="11" t="s">
        <v>18</v>
      </c>
      <c r="G90" s="43">
        <v>1136.18</v>
      </c>
      <c r="H90" s="43">
        <v>1181.6300000000001</v>
      </c>
      <c r="I90" s="43">
        <v>1228.8900000000001</v>
      </c>
      <c r="J90" s="43">
        <v>1290.3399999999999</v>
      </c>
      <c r="K90" s="43">
        <v>1830</v>
      </c>
      <c r="L90" s="89">
        <v>5</v>
      </c>
      <c r="M90" s="90"/>
    </row>
    <row r="91" spans="1:13" ht="30" x14ac:dyDescent="0.25">
      <c r="A91" s="11" t="s">
        <v>6496</v>
      </c>
      <c r="B91" s="11" t="s">
        <v>6497</v>
      </c>
      <c r="C91" s="11" t="s">
        <v>6498</v>
      </c>
      <c r="D91" s="86" t="str">
        <f t="shared" si="1"/>
        <v>К товару на сайте</v>
      </c>
      <c r="E91" s="16" t="s">
        <v>6499</v>
      </c>
      <c r="F91" s="11" t="s">
        <v>18</v>
      </c>
      <c r="G91" s="43">
        <v>1202.4000000000001</v>
      </c>
      <c r="H91" s="43">
        <v>1250.5</v>
      </c>
      <c r="I91" s="43">
        <v>1300.52</v>
      </c>
      <c r="J91" s="43">
        <v>1365.54</v>
      </c>
      <c r="K91" s="43">
        <v>1750</v>
      </c>
      <c r="L91" s="89">
        <v>45</v>
      </c>
      <c r="M91" s="90"/>
    </row>
    <row r="92" spans="1:13" ht="30" x14ac:dyDescent="0.25">
      <c r="A92" s="11" t="s">
        <v>6239</v>
      </c>
      <c r="B92" s="11" t="s">
        <v>6240</v>
      </c>
      <c r="C92" s="11" t="s">
        <v>6241</v>
      </c>
      <c r="D92" s="86" t="str">
        <f t="shared" si="1"/>
        <v>К товару на сайте</v>
      </c>
      <c r="E92" s="16" t="s">
        <v>6242</v>
      </c>
      <c r="F92" s="11" t="s">
        <v>18</v>
      </c>
      <c r="G92" s="43">
        <v>1263.77</v>
      </c>
      <c r="H92" s="43">
        <v>1314.32</v>
      </c>
      <c r="I92" s="43">
        <v>1366.89</v>
      </c>
      <c r="J92" s="43">
        <v>1435.24</v>
      </c>
      <c r="K92" s="43">
        <v>1850</v>
      </c>
      <c r="L92" s="89">
        <v>83</v>
      </c>
      <c r="M92" s="90"/>
    </row>
    <row r="93" spans="1:13" ht="30" x14ac:dyDescent="0.25">
      <c r="A93" s="11" t="s">
        <v>239</v>
      </c>
      <c r="B93" s="11" t="s">
        <v>240</v>
      </c>
      <c r="C93" s="11" t="s">
        <v>241</v>
      </c>
      <c r="D93" s="86" t="str">
        <f t="shared" si="1"/>
        <v>К товару на сайте</v>
      </c>
      <c r="E93" s="16" t="s">
        <v>242</v>
      </c>
      <c r="F93" s="11" t="s">
        <v>18</v>
      </c>
      <c r="G93" s="43">
        <v>1344</v>
      </c>
      <c r="H93" s="43">
        <v>1397.76</v>
      </c>
      <c r="I93" s="43">
        <v>1453.67</v>
      </c>
      <c r="J93" s="43">
        <v>1526.35</v>
      </c>
      <c r="K93" s="43">
        <v>2150</v>
      </c>
      <c r="L93" s="89">
        <v>72</v>
      </c>
      <c r="M93" s="90"/>
    </row>
    <row r="94" spans="1:13" ht="30" x14ac:dyDescent="0.25">
      <c r="A94" s="11" t="s">
        <v>11138</v>
      </c>
      <c r="B94" s="11" t="s">
        <v>11139</v>
      </c>
      <c r="C94" s="11" t="s">
        <v>11140</v>
      </c>
      <c r="D94" s="86" t="str">
        <f t="shared" si="1"/>
        <v>К товару на сайте</v>
      </c>
      <c r="E94" s="16" t="s">
        <v>11141</v>
      </c>
      <c r="F94" s="11" t="s">
        <v>18</v>
      </c>
      <c r="G94" s="43">
        <v>667</v>
      </c>
      <c r="H94" s="43">
        <v>693.68</v>
      </c>
      <c r="I94" s="43">
        <v>721.43</v>
      </c>
      <c r="J94" s="43">
        <v>757.5</v>
      </c>
      <c r="K94" s="43">
        <v>1200</v>
      </c>
      <c r="L94" s="89">
        <v>742</v>
      </c>
      <c r="M94" s="90"/>
    </row>
    <row r="95" spans="1:13" ht="30" x14ac:dyDescent="0.25">
      <c r="A95" s="11" t="s">
        <v>11142</v>
      </c>
      <c r="B95" s="11" t="s">
        <v>11143</v>
      </c>
      <c r="C95" s="11" t="s">
        <v>11144</v>
      </c>
      <c r="D95" s="86" t="str">
        <f t="shared" si="1"/>
        <v>К товару на сайте</v>
      </c>
      <c r="E95" s="16" t="s">
        <v>11145</v>
      </c>
      <c r="F95" s="11" t="s">
        <v>18</v>
      </c>
      <c r="G95" s="43">
        <v>1048.32</v>
      </c>
      <c r="H95" s="43">
        <v>1090.25</v>
      </c>
      <c r="I95" s="43">
        <v>1133.8599999999999</v>
      </c>
      <c r="J95" s="43">
        <v>1190.56</v>
      </c>
      <c r="K95" s="43">
        <v>1870</v>
      </c>
      <c r="L95" s="89">
        <v>547</v>
      </c>
      <c r="M95" s="90"/>
    </row>
    <row r="96" spans="1:13" ht="30" x14ac:dyDescent="0.25">
      <c r="A96" s="11" t="s">
        <v>243</v>
      </c>
      <c r="B96" s="11" t="s">
        <v>244</v>
      </c>
      <c r="C96" s="11" t="s">
        <v>245</v>
      </c>
      <c r="D96" s="86" t="str">
        <f t="shared" si="1"/>
        <v>К товару на сайте</v>
      </c>
      <c r="E96" s="16" t="s">
        <v>246</v>
      </c>
      <c r="F96" s="11" t="s">
        <v>18</v>
      </c>
      <c r="G96" s="43">
        <v>1254</v>
      </c>
      <c r="H96" s="43">
        <v>1304.1600000000001</v>
      </c>
      <c r="I96" s="43">
        <v>1356.33</v>
      </c>
      <c r="J96" s="43">
        <v>1424.14</v>
      </c>
      <c r="K96" s="43">
        <v>2150</v>
      </c>
      <c r="L96" s="89">
        <v>439</v>
      </c>
      <c r="M96" s="90"/>
    </row>
    <row r="97" spans="1:13" ht="30" x14ac:dyDescent="0.25">
      <c r="A97" s="11" t="s">
        <v>247</v>
      </c>
      <c r="B97" s="11" t="s">
        <v>248</v>
      </c>
      <c r="C97" s="11" t="s">
        <v>249</v>
      </c>
      <c r="D97" s="86" t="str">
        <f t="shared" si="1"/>
        <v>К товару на сайте</v>
      </c>
      <c r="E97" s="16" t="s">
        <v>250</v>
      </c>
      <c r="F97" s="11" t="s">
        <v>18</v>
      </c>
      <c r="G97" s="43">
        <v>993.66</v>
      </c>
      <c r="H97" s="43">
        <v>1033.4100000000001</v>
      </c>
      <c r="I97" s="43">
        <v>1074.74</v>
      </c>
      <c r="J97" s="43">
        <v>1128.48</v>
      </c>
      <c r="K97" s="43">
        <v>1420</v>
      </c>
      <c r="L97" s="89">
        <v>32</v>
      </c>
      <c r="M97" s="90"/>
    </row>
    <row r="98" spans="1:13" ht="30" x14ac:dyDescent="0.25">
      <c r="A98" s="11" t="s">
        <v>251</v>
      </c>
      <c r="B98" s="11" t="s">
        <v>252</v>
      </c>
      <c r="C98" s="11" t="s">
        <v>253</v>
      </c>
      <c r="D98" s="86" t="str">
        <f t="shared" si="1"/>
        <v>К товару на сайте</v>
      </c>
      <c r="E98" s="16" t="s">
        <v>254</v>
      </c>
      <c r="F98" s="11" t="s">
        <v>18</v>
      </c>
      <c r="G98" s="43">
        <v>633.19000000000005</v>
      </c>
      <c r="H98" s="43">
        <v>658.52</v>
      </c>
      <c r="I98" s="43">
        <v>684.86</v>
      </c>
      <c r="J98" s="43">
        <v>719.1</v>
      </c>
      <c r="K98" s="43">
        <v>1420</v>
      </c>
      <c r="L98" s="89">
        <v>301</v>
      </c>
      <c r="M98" s="90"/>
    </row>
    <row r="99" spans="1:13" ht="30" x14ac:dyDescent="0.25">
      <c r="A99" s="11" t="s">
        <v>255</v>
      </c>
      <c r="B99" s="11" t="s">
        <v>256</v>
      </c>
      <c r="C99" s="11" t="s">
        <v>257</v>
      </c>
      <c r="D99" s="86" t="str">
        <f t="shared" si="1"/>
        <v>К товару на сайте</v>
      </c>
      <c r="E99" s="16" t="s">
        <v>258</v>
      </c>
      <c r="F99" s="11" t="s">
        <v>18</v>
      </c>
      <c r="G99" s="43">
        <v>679.98</v>
      </c>
      <c r="H99" s="43">
        <v>707.18</v>
      </c>
      <c r="I99" s="43">
        <v>735.47</v>
      </c>
      <c r="J99" s="43">
        <v>772.24</v>
      </c>
      <c r="K99" s="43">
        <v>1350</v>
      </c>
      <c r="L99" s="89">
        <v>40</v>
      </c>
      <c r="M99" s="90"/>
    </row>
    <row r="100" spans="1:13" ht="30" x14ac:dyDescent="0.25">
      <c r="A100" s="11" t="s">
        <v>259</v>
      </c>
      <c r="B100" s="11" t="s">
        <v>260</v>
      </c>
      <c r="C100" s="11" t="s">
        <v>261</v>
      </c>
      <c r="D100" s="86" t="str">
        <f t="shared" si="1"/>
        <v>К товару на сайте</v>
      </c>
      <c r="E100" s="16" t="s">
        <v>262</v>
      </c>
      <c r="F100" s="11" t="s">
        <v>18</v>
      </c>
      <c r="G100" s="43">
        <v>798.67</v>
      </c>
      <c r="H100" s="43">
        <v>830.62</v>
      </c>
      <c r="I100" s="43">
        <v>863.84</v>
      </c>
      <c r="J100" s="43">
        <v>907.03</v>
      </c>
      <c r="K100" s="43">
        <v>1500</v>
      </c>
      <c r="L100" s="89">
        <v>63</v>
      </c>
      <c r="M100" s="90"/>
    </row>
    <row r="101" spans="1:13" ht="30" x14ac:dyDescent="0.25">
      <c r="A101" s="11" t="s">
        <v>263</v>
      </c>
      <c r="B101" s="11" t="s">
        <v>264</v>
      </c>
      <c r="C101" s="11" t="s">
        <v>265</v>
      </c>
      <c r="D101" s="86" t="str">
        <f t="shared" si="1"/>
        <v>К товару на сайте</v>
      </c>
      <c r="E101" s="16" t="s">
        <v>266</v>
      </c>
      <c r="F101" s="11" t="s">
        <v>18</v>
      </c>
      <c r="G101" s="43">
        <v>665</v>
      </c>
      <c r="H101" s="43">
        <v>691.6</v>
      </c>
      <c r="I101" s="43">
        <v>719.26</v>
      </c>
      <c r="J101" s="43">
        <v>755.23</v>
      </c>
      <c r="K101" s="43">
        <v>1320</v>
      </c>
      <c r="L101" s="89">
        <v>72</v>
      </c>
      <c r="M101" s="90"/>
    </row>
    <row r="102" spans="1:13" ht="30" x14ac:dyDescent="0.25">
      <c r="A102" s="11" t="s">
        <v>267</v>
      </c>
      <c r="B102" s="11" t="s">
        <v>268</v>
      </c>
      <c r="C102" s="11" t="s">
        <v>269</v>
      </c>
      <c r="D102" s="86" t="str">
        <f t="shared" si="1"/>
        <v>К товару на сайте</v>
      </c>
      <c r="E102" s="16" t="s">
        <v>270</v>
      </c>
      <c r="F102" s="11" t="s">
        <v>18</v>
      </c>
      <c r="G102" s="43">
        <v>811.23</v>
      </c>
      <c r="H102" s="43">
        <v>843.68</v>
      </c>
      <c r="I102" s="43">
        <v>877.43</v>
      </c>
      <c r="J102" s="43">
        <v>921.3</v>
      </c>
      <c r="K102" s="43">
        <v>1550</v>
      </c>
      <c r="L102" s="89">
        <v>8</v>
      </c>
      <c r="M102" s="90"/>
    </row>
    <row r="103" spans="1:13" ht="30" x14ac:dyDescent="0.25">
      <c r="A103" s="11" t="s">
        <v>271</v>
      </c>
      <c r="B103" s="11" t="s">
        <v>272</v>
      </c>
      <c r="C103" s="11" t="s">
        <v>273</v>
      </c>
      <c r="D103" s="86" t="str">
        <f t="shared" si="1"/>
        <v>К товару на сайте</v>
      </c>
      <c r="E103" s="16" t="s">
        <v>274</v>
      </c>
      <c r="F103" s="11" t="s">
        <v>18</v>
      </c>
      <c r="G103" s="43">
        <v>578</v>
      </c>
      <c r="H103" s="43">
        <v>601.12</v>
      </c>
      <c r="I103" s="43">
        <v>625.16</v>
      </c>
      <c r="J103" s="43">
        <v>656.42</v>
      </c>
      <c r="K103" s="43">
        <v>1290</v>
      </c>
      <c r="L103" s="89">
        <v>110</v>
      </c>
      <c r="M103" s="90"/>
    </row>
    <row r="104" spans="1:13" ht="30" x14ac:dyDescent="0.25">
      <c r="A104" s="11" t="s">
        <v>275</v>
      </c>
      <c r="B104" s="11" t="s">
        <v>276</v>
      </c>
      <c r="C104" s="11" t="s">
        <v>277</v>
      </c>
      <c r="D104" s="86" t="str">
        <f t="shared" si="1"/>
        <v>К товару на сайте</v>
      </c>
      <c r="E104" s="16" t="s">
        <v>278</v>
      </c>
      <c r="F104" s="11" t="s">
        <v>18</v>
      </c>
      <c r="G104" s="43">
        <v>788.42</v>
      </c>
      <c r="H104" s="43">
        <v>819.96</v>
      </c>
      <c r="I104" s="43">
        <v>852.76</v>
      </c>
      <c r="J104" s="43">
        <v>895.39</v>
      </c>
      <c r="K104" s="43">
        <v>1280</v>
      </c>
      <c r="L104" s="89">
        <v>136</v>
      </c>
      <c r="M104" s="90"/>
    </row>
    <row r="105" spans="1:13" ht="30" x14ac:dyDescent="0.25">
      <c r="A105" s="11" t="s">
        <v>279</v>
      </c>
      <c r="B105" s="11" t="s">
        <v>280</v>
      </c>
      <c r="C105" s="11" t="s">
        <v>281</v>
      </c>
      <c r="D105" s="86" t="str">
        <f t="shared" si="1"/>
        <v>К товару на сайте</v>
      </c>
      <c r="E105" s="16" t="s">
        <v>282</v>
      </c>
      <c r="F105" s="11" t="s">
        <v>18</v>
      </c>
      <c r="G105" s="43">
        <v>843</v>
      </c>
      <c r="H105" s="43">
        <v>876.72</v>
      </c>
      <c r="I105" s="43">
        <v>911.79</v>
      </c>
      <c r="J105" s="43">
        <v>957.38</v>
      </c>
      <c r="K105" s="43">
        <v>1430</v>
      </c>
      <c r="L105" s="89">
        <v>237</v>
      </c>
      <c r="M105" s="90"/>
    </row>
    <row r="106" spans="1:13" ht="30" x14ac:dyDescent="0.25">
      <c r="A106" s="11" t="s">
        <v>283</v>
      </c>
      <c r="B106" s="11" t="s">
        <v>284</v>
      </c>
      <c r="C106" s="11" t="s">
        <v>285</v>
      </c>
      <c r="D106" s="86" t="str">
        <f t="shared" si="1"/>
        <v>К товару на сайте</v>
      </c>
      <c r="E106" s="16" t="s">
        <v>286</v>
      </c>
      <c r="F106" s="11" t="s">
        <v>18</v>
      </c>
      <c r="G106" s="43">
        <v>632</v>
      </c>
      <c r="H106" s="43">
        <v>657.28</v>
      </c>
      <c r="I106" s="43">
        <v>683.57</v>
      </c>
      <c r="J106" s="43">
        <v>717.75</v>
      </c>
      <c r="K106" s="43">
        <v>1400</v>
      </c>
      <c r="L106" s="89">
        <v>82</v>
      </c>
      <c r="M106" s="90"/>
    </row>
    <row r="107" spans="1:13" ht="30" x14ac:dyDescent="0.25">
      <c r="A107" s="11" t="s">
        <v>287</v>
      </c>
      <c r="B107" s="11" t="s">
        <v>288</v>
      </c>
      <c r="C107" s="11" t="s">
        <v>289</v>
      </c>
      <c r="D107" s="86" t="str">
        <f t="shared" si="1"/>
        <v>К товару на сайте</v>
      </c>
      <c r="E107" s="16" t="s">
        <v>290</v>
      </c>
      <c r="F107" s="11" t="s">
        <v>18</v>
      </c>
      <c r="G107" s="43">
        <v>813.22</v>
      </c>
      <c r="H107" s="43">
        <v>845.75</v>
      </c>
      <c r="I107" s="43">
        <v>879.58</v>
      </c>
      <c r="J107" s="43">
        <v>923.56</v>
      </c>
      <c r="K107" s="43">
        <v>1450</v>
      </c>
      <c r="L107" s="89">
        <v>129</v>
      </c>
      <c r="M107" s="90"/>
    </row>
    <row r="108" spans="1:13" ht="30" x14ac:dyDescent="0.25">
      <c r="A108" s="11" t="s">
        <v>291</v>
      </c>
      <c r="B108" s="11" t="s">
        <v>292</v>
      </c>
      <c r="C108" s="11" t="s">
        <v>293</v>
      </c>
      <c r="D108" s="86" t="str">
        <f t="shared" si="1"/>
        <v>К товару на сайте</v>
      </c>
      <c r="E108" s="16" t="s">
        <v>294</v>
      </c>
      <c r="F108" s="11" t="s">
        <v>18</v>
      </c>
      <c r="G108" s="43">
        <v>752</v>
      </c>
      <c r="H108" s="43">
        <v>782.08</v>
      </c>
      <c r="I108" s="43">
        <v>813.36</v>
      </c>
      <c r="J108" s="43">
        <v>854.03</v>
      </c>
      <c r="K108" s="43">
        <v>1550</v>
      </c>
      <c r="L108" s="89">
        <v>218</v>
      </c>
      <c r="M108" s="90"/>
    </row>
    <row r="109" spans="1:13" ht="30" x14ac:dyDescent="0.25">
      <c r="A109" s="11" t="s">
        <v>295</v>
      </c>
      <c r="B109" s="11" t="s">
        <v>296</v>
      </c>
      <c r="C109" s="11" t="s">
        <v>297</v>
      </c>
      <c r="D109" s="86" t="str">
        <f t="shared" si="1"/>
        <v>К товару на сайте</v>
      </c>
      <c r="E109" s="16" t="s">
        <v>298</v>
      </c>
      <c r="F109" s="11" t="s">
        <v>18</v>
      </c>
      <c r="G109" s="43">
        <v>867.13</v>
      </c>
      <c r="H109" s="43">
        <v>901.82</v>
      </c>
      <c r="I109" s="43">
        <v>937.89</v>
      </c>
      <c r="J109" s="43">
        <v>984.78</v>
      </c>
      <c r="K109" s="43">
        <v>1700</v>
      </c>
      <c r="L109" s="89">
        <v>39</v>
      </c>
      <c r="M109" s="90"/>
    </row>
    <row r="110" spans="1:13" ht="30" x14ac:dyDescent="0.25">
      <c r="A110" s="11" t="s">
        <v>299</v>
      </c>
      <c r="B110" s="11" t="s">
        <v>300</v>
      </c>
      <c r="C110" s="11" t="s">
        <v>301</v>
      </c>
      <c r="D110" s="86" t="str">
        <f t="shared" si="1"/>
        <v>К товару на сайте</v>
      </c>
      <c r="E110" s="16" t="s">
        <v>302</v>
      </c>
      <c r="F110" s="11" t="s">
        <v>18</v>
      </c>
      <c r="G110" s="43">
        <v>648</v>
      </c>
      <c r="H110" s="43">
        <v>673.92</v>
      </c>
      <c r="I110" s="43">
        <v>700.88</v>
      </c>
      <c r="J110" s="43">
        <v>735.92</v>
      </c>
      <c r="K110" s="43">
        <v>1400</v>
      </c>
      <c r="L110" s="89">
        <v>421</v>
      </c>
      <c r="M110" s="90"/>
    </row>
    <row r="111" spans="1:13" ht="30" x14ac:dyDescent="0.25">
      <c r="A111" s="11" t="s">
        <v>303</v>
      </c>
      <c r="B111" s="11" t="s">
        <v>304</v>
      </c>
      <c r="C111" s="11" t="s">
        <v>305</v>
      </c>
      <c r="D111" s="86" t="str">
        <f t="shared" si="1"/>
        <v>К товару на сайте</v>
      </c>
      <c r="E111" s="16" t="s">
        <v>306</v>
      </c>
      <c r="F111" s="11" t="s">
        <v>18</v>
      </c>
      <c r="G111" s="43">
        <v>834</v>
      </c>
      <c r="H111" s="43">
        <v>867.36</v>
      </c>
      <c r="I111" s="43">
        <v>902.05</v>
      </c>
      <c r="J111" s="43">
        <v>947.16</v>
      </c>
      <c r="K111" s="43">
        <v>1670</v>
      </c>
      <c r="L111" s="89">
        <v>324</v>
      </c>
      <c r="M111" s="90"/>
    </row>
    <row r="112" spans="1:13" ht="30" x14ac:dyDescent="0.25">
      <c r="A112" s="11" t="s">
        <v>307</v>
      </c>
      <c r="B112" s="11" t="s">
        <v>308</v>
      </c>
      <c r="C112" s="11" t="s">
        <v>309</v>
      </c>
      <c r="D112" s="86" t="str">
        <f t="shared" si="1"/>
        <v>К товару на сайте</v>
      </c>
      <c r="E112" s="16" t="s">
        <v>310</v>
      </c>
      <c r="F112" s="11" t="s">
        <v>18</v>
      </c>
      <c r="G112" s="43">
        <v>678</v>
      </c>
      <c r="H112" s="43">
        <v>705.12</v>
      </c>
      <c r="I112" s="43">
        <v>733.32</v>
      </c>
      <c r="J112" s="43">
        <v>769.99</v>
      </c>
      <c r="K112" s="43">
        <v>1460</v>
      </c>
      <c r="L112" s="89">
        <v>20</v>
      </c>
      <c r="M112" s="90"/>
    </row>
    <row r="113" spans="1:13" ht="30" x14ac:dyDescent="0.25">
      <c r="A113" s="11" t="s">
        <v>311</v>
      </c>
      <c r="B113" s="11" t="s">
        <v>312</v>
      </c>
      <c r="C113" s="11" t="s">
        <v>313</v>
      </c>
      <c r="D113" s="86" t="str">
        <f t="shared" si="1"/>
        <v>К товару на сайте</v>
      </c>
      <c r="E113" s="16" t="s">
        <v>314</v>
      </c>
      <c r="F113" s="11" t="s">
        <v>18</v>
      </c>
      <c r="G113" s="43">
        <v>624.72</v>
      </c>
      <c r="H113" s="43">
        <v>649.71</v>
      </c>
      <c r="I113" s="43">
        <v>675.7</v>
      </c>
      <c r="J113" s="43">
        <v>709.48</v>
      </c>
      <c r="K113" s="43">
        <v>1250</v>
      </c>
      <c r="L113" s="89">
        <v>2</v>
      </c>
      <c r="M113" s="90"/>
    </row>
    <row r="114" spans="1:13" ht="30" x14ac:dyDescent="0.25">
      <c r="A114" s="11" t="s">
        <v>315</v>
      </c>
      <c r="B114" s="11" t="s">
        <v>316</v>
      </c>
      <c r="C114" s="11" t="s">
        <v>317</v>
      </c>
      <c r="D114" s="86" t="str">
        <f t="shared" si="1"/>
        <v>К товару на сайте</v>
      </c>
      <c r="E114" s="16" t="s">
        <v>318</v>
      </c>
      <c r="F114" s="11" t="s">
        <v>18</v>
      </c>
      <c r="G114" s="43">
        <v>917.03</v>
      </c>
      <c r="H114" s="43">
        <v>953.71</v>
      </c>
      <c r="I114" s="43">
        <v>991.86</v>
      </c>
      <c r="J114" s="43">
        <v>1041.45</v>
      </c>
      <c r="K114" s="43">
        <v>1850</v>
      </c>
      <c r="L114" s="89">
        <v>232</v>
      </c>
      <c r="M114" s="90"/>
    </row>
    <row r="115" spans="1:13" ht="30" x14ac:dyDescent="0.25">
      <c r="A115" s="11" t="s">
        <v>8469</v>
      </c>
      <c r="B115" s="11" t="s">
        <v>8470</v>
      </c>
      <c r="C115" s="11" t="s">
        <v>8471</v>
      </c>
      <c r="D115" s="86" t="str">
        <f t="shared" si="1"/>
        <v>К товару на сайте</v>
      </c>
      <c r="E115" s="16" t="s">
        <v>8472</v>
      </c>
      <c r="F115" s="11" t="s">
        <v>18</v>
      </c>
      <c r="G115" s="43">
        <v>878</v>
      </c>
      <c r="H115" s="43">
        <v>913.12</v>
      </c>
      <c r="I115" s="43">
        <v>949.64</v>
      </c>
      <c r="J115" s="43">
        <v>997.13</v>
      </c>
      <c r="K115" s="43">
        <v>1450</v>
      </c>
      <c r="L115" s="89">
        <v>64</v>
      </c>
      <c r="M115" s="90"/>
    </row>
    <row r="116" spans="1:13" ht="30" x14ac:dyDescent="0.25">
      <c r="A116" s="11" t="s">
        <v>320</v>
      </c>
      <c r="B116" s="11" t="s">
        <v>321</v>
      </c>
      <c r="C116" s="11" t="s">
        <v>322</v>
      </c>
      <c r="D116" s="86" t="str">
        <f t="shared" si="1"/>
        <v>К товару на сайте</v>
      </c>
      <c r="E116" s="16" t="s">
        <v>319</v>
      </c>
      <c r="F116" s="11" t="s">
        <v>18</v>
      </c>
      <c r="G116" s="43">
        <v>898.76</v>
      </c>
      <c r="H116" s="43">
        <v>934.71</v>
      </c>
      <c r="I116" s="43">
        <v>972.1</v>
      </c>
      <c r="J116" s="43">
        <v>1020.7</v>
      </c>
      <c r="K116" s="43">
        <v>1700</v>
      </c>
      <c r="L116" s="89">
        <v>30</v>
      </c>
      <c r="M116" s="90"/>
    </row>
    <row r="117" spans="1:13" ht="30" x14ac:dyDescent="0.25">
      <c r="A117" s="11" t="s">
        <v>323</v>
      </c>
      <c r="B117" s="11" t="s">
        <v>324</v>
      </c>
      <c r="C117" s="11" t="s">
        <v>325</v>
      </c>
      <c r="D117" s="86" t="str">
        <f t="shared" si="1"/>
        <v>К товару на сайте</v>
      </c>
      <c r="E117" s="16" t="s">
        <v>326</v>
      </c>
      <c r="F117" s="11" t="s">
        <v>18</v>
      </c>
      <c r="G117" s="43">
        <v>1069.3399999999999</v>
      </c>
      <c r="H117" s="43">
        <v>1112.1099999999999</v>
      </c>
      <c r="I117" s="43">
        <v>1156.5999999999999</v>
      </c>
      <c r="J117" s="43">
        <v>1214.43</v>
      </c>
      <c r="K117" s="43">
        <v>1490</v>
      </c>
      <c r="L117" s="89">
        <v>70</v>
      </c>
      <c r="M117" s="90"/>
    </row>
    <row r="118" spans="1:13" ht="30" x14ac:dyDescent="0.25">
      <c r="A118" s="11" t="s">
        <v>7025</v>
      </c>
      <c r="B118" s="11" t="s">
        <v>7026</v>
      </c>
      <c r="C118" s="11" t="s">
        <v>7027</v>
      </c>
      <c r="D118" s="86" t="str">
        <f t="shared" si="1"/>
        <v>К товару на сайте</v>
      </c>
      <c r="E118" s="16" t="s">
        <v>7028</v>
      </c>
      <c r="F118" s="11" t="s">
        <v>18</v>
      </c>
      <c r="G118" s="43">
        <v>1289.6500000000001</v>
      </c>
      <c r="H118" s="43">
        <v>1341.24</v>
      </c>
      <c r="I118" s="43">
        <v>1394.89</v>
      </c>
      <c r="J118" s="43">
        <v>1464.63</v>
      </c>
      <c r="K118" s="43">
        <v>1850</v>
      </c>
      <c r="L118" s="89">
        <v>12</v>
      </c>
      <c r="M118" s="90"/>
    </row>
    <row r="119" spans="1:13" ht="30" x14ac:dyDescent="0.25">
      <c r="A119" s="11" t="s">
        <v>327</v>
      </c>
      <c r="B119" s="11" t="s">
        <v>328</v>
      </c>
      <c r="C119" s="11" t="s">
        <v>329</v>
      </c>
      <c r="D119" s="86" t="str">
        <f t="shared" si="1"/>
        <v>К товару на сайте</v>
      </c>
      <c r="E119" s="16" t="s">
        <v>330</v>
      </c>
      <c r="F119" s="11" t="s">
        <v>18</v>
      </c>
      <c r="G119" s="43">
        <v>613.69000000000005</v>
      </c>
      <c r="H119" s="43">
        <v>638.24</v>
      </c>
      <c r="I119" s="43">
        <v>663.77</v>
      </c>
      <c r="J119" s="43">
        <v>696.96</v>
      </c>
      <c r="K119" s="43">
        <v>1250</v>
      </c>
      <c r="L119" s="89">
        <v>88</v>
      </c>
      <c r="M119" s="90"/>
    </row>
    <row r="120" spans="1:13" ht="30" x14ac:dyDescent="0.25">
      <c r="A120" s="11" t="s">
        <v>331</v>
      </c>
      <c r="B120" s="11" t="s">
        <v>332</v>
      </c>
      <c r="C120" s="11" t="s">
        <v>333</v>
      </c>
      <c r="D120" s="86" t="str">
        <f t="shared" si="1"/>
        <v>К товару на сайте</v>
      </c>
      <c r="E120" s="16" t="s">
        <v>334</v>
      </c>
      <c r="F120" s="11" t="s">
        <v>18</v>
      </c>
      <c r="G120" s="43">
        <v>768.59</v>
      </c>
      <c r="H120" s="43">
        <v>799.33</v>
      </c>
      <c r="I120" s="43">
        <v>831.31</v>
      </c>
      <c r="J120" s="43">
        <v>872.87</v>
      </c>
      <c r="K120" s="43">
        <v>1500</v>
      </c>
      <c r="L120" s="89">
        <v>104</v>
      </c>
      <c r="M120" s="90"/>
    </row>
    <row r="121" spans="1:13" ht="30" x14ac:dyDescent="0.25">
      <c r="A121" s="11" t="s">
        <v>335</v>
      </c>
      <c r="B121" s="11" t="s">
        <v>336</v>
      </c>
      <c r="C121" s="11" t="s">
        <v>337</v>
      </c>
      <c r="D121" s="86" t="str">
        <f t="shared" si="1"/>
        <v>К товару на сайте</v>
      </c>
      <c r="E121" s="16" t="s">
        <v>338</v>
      </c>
      <c r="F121" s="11" t="s">
        <v>18</v>
      </c>
      <c r="G121" s="43">
        <v>567</v>
      </c>
      <c r="H121" s="43">
        <v>589.67999999999995</v>
      </c>
      <c r="I121" s="43">
        <v>613.27</v>
      </c>
      <c r="J121" s="43">
        <v>643.92999999999995</v>
      </c>
      <c r="K121" s="43">
        <v>1230</v>
      </c>
      <c r="L121" s="89">
        <v>310</v>
      </c>
      <c r="M121" s="90"/>
    </row>
    <row r="122" spans="1:13" ht="30" x14ac:dyDescent="0.25">
      <c r="A122" s="11" t="s">
        <v>339</v>
      </c>
      <c r="B122" s="11" t="s">
        <v>340</v>
      </c>
      <c r="C122" s="11" t="s">
        <v>341</v>
      </c>
      <c r="D122" s="86" t="str">
        <f t="shared" si="1"/>
        <v>К товару на сайте</v>
      </c>
      <c r="E122" s="16" t="s">
        <v>342</v>
      </c>
      <c r="F122" s="11" t="s">
        <v>18</v>
      </c>
      <c r="G122" s="43">
        <v>744</v>
      </c>
      <c r="H122" s="43">
        <v>773.76</v>
      </c>
      <c r="I122" s="43">
        <v>804.71</v>
      </c>
      <c r="J122" s="43">
        <v>844.95</v>
      </c>
      <c r="K122" s="43">
        <v>1370</v>
      </c>
      <c r="L122" s="89">
        <v>109</v>
      </c>
      <c r="M122" s="90"/>
    </row>
    <row r="123" spans="1:13" ht="30" x14ac:dyDescent="0.25">
      <c r="A123" s="11" t="s">
        <v>343</v>
      </c>
      <c r="B123" s="11" t="s">
        <v>344</v>
      </c>
      <c r="C123" s="11" t="s">
        <v>345</v>
      </c>
      <c r="D123" s="86" t="str">
        <f t="shared" si="1"/>
        <v>К товару на сайте</v>
      </c>
      <c r="E123" s="16" t="s">
        <v>346</v>
      </c>
      <c r="F123" s="11" t="s">
        <v>18</v>
      </c>
      <c r="G123" s="43">
        <v>643</v>
      </c>
      <c r="H123" s="43">
        <v>668.72</v>
      </c>
      <c r="I123" s="43">
        <v>695.47</v>
      </c>
      <c r="J123" s="43">
        <v>730.24</v>
      </c>
      <c r="K123" s="43">
        <v>1350</v>
      </c>
      <c r="L123" s="89">
        <v>266</v>
      </c>
      <c r="M123" s="90"/>
    </row>
    <row r="124" spans="1:13" ht="30" x14ac:dyDescent="0.25">
      <c r="A124" s="11" t="s">
        <v>347</v>
      </c>
      <c r="B124" s="11" t="s">
        <v>348</v>
      </c>
      <c r="C124" s="11" t="s">
        <v>349</v>
      </c>
      <c r="D124" s="86" t="str">
        <f t="shared" si="1"/>
        <v>К товару на сайте</v>
      </c>
      <c r="E124" s="16" t="s">
        <v>350</v>
      </c>
      <c r="F124" s="11" t="s">
        <v>18</v>
      </c>
      <c r="G124" s="43">
        <v>743.55</v>
      </c>
      <c r="H124" s="43">
        <v>773.29</v>
      </c>
      <c r="I124" s="43">
        <v>804.22</v>
      </c>
      <c r="J124" s="43">
        <v>844.43</v>
      </c>
      <c r="K124" s="43">
        <v>1490</v>
      </c>
      <c r="L124" s="89">
        <v>229</v>
      </c>
      <c r="M124" s="90"/>
    </row>
    <row r="125" spans="1:13" ht="30" x14ac:dyDescent="0.25">
      <c r="A125" s="11" t="s">
        <v>351</v>
      </c>
      <c r="B125" s="11" t="s">
        <v>352</v>
      </c>
      <c r="C125" s="11" t="s">
        <v>353</v>
      </c>
      <c r="D125" s="86" t="str">
        <f t="shared" si="1"/>
        <v>К товару на сайте</v>
      </c>
      <c r="E125" s="16" t="s">
        <v>354</v>
      </c>
      <c r="F125" s="11" t="s">
        <v>18</v>
      </c>
      <c r="G125" s="43">
        <v>572</v>
      </c>
      <c r="H125" s="43">
        <v>594.88</v>
      </c>
      <c r="I125" s="43">
        <v>618.67999999999995</v>
      </c>
      <c r="J125" s="43">
        <v>649.61</v>
      </c>
      <c r="K125" s="43">
        <v>1150</v>
      </c>
      <c r="L125" s="89">
        <v>68</v>
      </c>
      <c r="M125" s="90"/>
    </row>
    <row r="126" spans="1:13" ht="30" x14ac:dyDescent="0.25">
      <c r="A126" s="11" t="s">
        <v>355</v>
      </c>
      <c r="B126" s="11" t="s">
        <v>356</v>
      </c>
      <c r="C126" s="11" t="s">
        <v>357</v>
      </c>
      <c r="D126" s="86" t="str">
        <f t="shared" si="1"/>
        <v>К товару на сайте</v>
      </c>
      <c r="E126" s="16" t="s">
        <v>358</v>
      </c>
      <c r="F126" s="11" t="s">
        <v>18</v>
      </c>
      <c r="G126" s="43">
        <v>768.6</v>
      </c>
      <c r="H126" s="43">
        <v>799.34</v>
      </c>
      <c r="I126" s="43">
        <v>831.32</v>
      </c>
      <c r="J126" s="43">
        <v>872.88</v>
      </c>
      <c r="K126" s="43">
        <v>1500</v>
      </c>
      <c r="L126" s="89">
        <v>96</v>
      </c>
      <c r="M126" s="90"/>
    </row>
    <row r="127" spans="1:13" ht="30" x14ac:dyDescent="0.25">
      <c r="A127" s="11" t="s">
        <v>359</v>
      </c>
      <c r="B127" s="11" t="s">
        <v>360</v>
      </c>
      <c r="C127" s="11" t="s">
        <v>361</v>
      </c>
      <c r="D127" s="86" t="str">
        <f t="shared" si="1"/>
        <v>К товару на сайте</v>
      </c>
      <c r="E127" s="16" t="s">
        <v>362</v>
      </c>
      <c r="F127" s="11" t="s">
        <v>18</v>
      </c>
      <c r="G127" s="43">
        <v>665.65</v>
      </c>
      <c r="H127" s="43">
        <v>692.28</v>
      </c>
      <c r="I127" s="43">
        <v>719.97</v>
      </c>
      <c r="J127" s="43">
        <v>755.97</v>
      </c>
      <c r="K127" s="43">
        <v>1300</v>
      </c>
      <c r="L127" s="89">
        <v>30</v>
      </c>
      <c r="M127" s="90"/>
    </row>
    <row r="128" spans="1:13" ht="30" x14ac:dyDescent="0.25">
      <c r="A128" s="11" t="s">
        <v>363</v>
      </c>
      <c r="B128" s="11" t="s">
        <v>364</v>
      </c>
      <c r="C128" s="11" t="s">
        <v>365</v>
      </c>
      <c r="D128" s="86" t="str">
        <f t="shared" si="1"/>
        <v>К товару на сайте</v>
      </c>
      <c r="E128" s="16" t="s">
        <v>366</v>
      </c>
      <c r="F128" s="11" t="s">
        <v>18</v>
      </c>
      <c r="G128" s="43">
        <v>732</v>
      </c>
      <c r="H128" s="43">
        <v>761.28</v>
      </c>
      <c r="I128" s="43">
        <v>791.73</v>
      </c>
      <c r="J128" s="43">
        <v>831.32</v>
      </c>
      <c r="K128" s="43">
        <v>1380</v>
      </c>
      <c r="L128" s="89">
        <v>12</v>
      </c>
      <c r="M128" s="90"/>
    </row>
    <row r="129" spans="1:13" ht="30" x14ac:dyDescent="0.25">
      <c r="A129" s="11" t="s">
        <v>367</v>
      </c>
      <c r="B129" s="11" t="s">
        <v>368</v>
      </c>
      <c r="C129" s="11" t="s">
        <v>369</v>
      </c>
      <c r="D129" s="86" t="str">
        <f t="shared" si="1"/>
        <v>К товару на сайте</v>
      </c>
      <c r="E129" s="16" t="s">
        <v>370</v>
      </c>
      <c r="F129" s="11" t="s">
        <v>18</v>
      </c>
      <c r="G129" s="43">
        <v>845</v>
      </c>
      <c r="H129" s="43">
        <v>878.8</v>
      </c>
      <c r="I129" s="43">
        <v>913.95</v>
      </c>
      <c r="J129" s="43">
        <v>959.65</v>
      </c>
      <c r="K129" s="43">
        <v>1620</v>
      </c>
      <c r="L129" s="89">
        <v>237</v>
      </c>
      <c r="M129" s="90"/>
    </row>
    <row r="130" spans="1:13" ht="30" x14ac:dyDescent="0.25">
      <c r="A130" s="11" t="s">
        <v>371</v>
      </c>
      <c r="B130" s="11" t="s">
        <v>372</v>
      </c>
      <c r="C130" s="11" t="s">
        <v>373</v>
      </c>
      <c r="D130" s="86" t="str">
        <f t="shared" si="1"/>
        <v>К товару на сайте</v>
      </c>
      <c r="E130" s="16" t="s">
        <v>374</v>
      </c>
      <c r="F130" s="11" t="s">
        <v>18</v>
      </c>
      <c r="G130" s="43">
        <v>647.13</v>
      </c>
      <c r="H130" s="43">
        <v>673.02</v>
      </c>
      <c r="I130" s="43">
        <v>699.94</v>
      </c>
      <c r="J130" s="43">
        <v>734.93</v>
      </c>
      <c r="K130" s="43">
        <v>1350</v>
      </c>
      <c r="L130" s="89">
        <v>265</v>
      </c>
      <c r="M130" s="90"/>
    </row>
    <row r="131" spans="1:13" ht="30" x14ac:dyDescent="0.25">
      <c r="A131" s="11" t="s">
        <v>375</v>
      </c>
      <c r="B131" s="11" t="s">
        <v>376</v>
      </c>
      <c r="C131" s="11" t="s">
        <v>377</v>
      </c>
      <c r="D131" s="86" t="str">
        <f t="shared" si="1"/>
        <v>К товару на сайте</v>
      </c>
      <c r="E131" s="16" t="s">
        <v>378</v>
      </c>
      <c r="F131" s="11" t="s">
        <v>18</v>
      </c>
      <c r="G131" s="43">
        <v>734.82</v>
      </c>
      <c r="H131" s="43">
        <v>764.21</v>
      </c>
      <c r="I131" s="43">
        <v>794.78</v>
      </c>
      <c r="J131" s="43">
        <v>834.52</v>
      </c>
      <c r="K131" s="43">
        <v>1470</v>
      </c>
      <c r="L131" s="89">
        <v>7</v>
      </c>
      <c r="M131" s="90"/>
    </row>
    <row r="132" spans="1:13" ht="30" x14ac:dyDescent="0.25">
      <c r="A132" s="11" t="s">
        <v>379</v>
      </c>
      <c r="B132" s="11" t="s">
        <v>380</v>
      </c>
      <c r="C132" s="11" t="s">
        <v>381</v>
      </c>
      <c r="D132" s="86" t="str">
        <f t="shared" si="1"/>
        <v>К товару на сайте</v>
      </c>
      <c r="E132" s="16" t="s">
        <v>382</v>
      </c>
      <c r="F132" s="11" t="s">
        <v>18</v>
      </c>
      <c r="G132" s="43">
        <v>786</v>
      </c>
      <c r="H132" s="43">
        <v>817.44</v>
      </c>
      <c r="I132" s="43">
        <v>850.14</v>
      </c>
      <c r="J132" s="43">
        <v>892.64</v>
      </c>
      <c r="K132" s="43">
        <v>1480</v>
      </c>
      <c r="L132" s="89">
        <v>155</v>
      </c>
      <c r="M132" s="90"/>
    </row>
    <row r="133" spans="1:13" ht="30" x14ac:dyDescent="0.25">
      <c r="A133" s="11" t="s">
        <v>383</v>
      </c>
      <c r="B133" s="11" t="s">
        <v>384</v>
      </c>
      <c r="C133" s="11" t="s">
        <v>385</v>
      </c>
      <c r="D133" s="86" t="str">
        <f t="shared" si="1"/>
        <v>К товару на сайте</v>
      </c>
      <c r="E133" s="16" t="s">
        <v>386</v>
      </c>
      <c r="F133" s="11" t="s">
        <v>18</v>
      </c>
      <c r="G133" s="43">
        <v>569.33000000000004</v>
      </c>
      <c r="H133" s="43">
        <v>592.1</v>
      </c>
      <c r="I133" s="43">
        <v>615.79</v>
      </c>
      <c r="J133" s="43">
        <v>646.58000000000004</v>
      </c>
      <c r="K133" s="43">
        <v>1250</v>
      </c>
      <c r="L133" s="89">
        <v>166</v>
      </c>
      <c r="M133" s="90"/>
    </row>
    <row r="134" spans="1:13" ht="30" x14ac:dyDescent="0.25">
      <c r="A134" s="11" t="s">
        <v>387</v>
      </c>
      <c r="B134" s="11" t="s">
        <v>388</v>
      </c>
      <c r="C134" s="11" t="s">
        <v>389</v>
      </c>
      <c r="D134" s="86" t="str">
        <f t="shared" si="1"/>
        <v>К товару на сайте</v>
      </c>
      <c r="E134" s="16" t="s">
        <v>390</v>
      </c>
      <c r="F134" s="11" t="s">
        <v>18</v>
      </c>
      <c r="G134" s="43">
        <v>712.64</v>
      </c>
      <c r="H134" s="43">
        <v>741.15</v>
      </c>
      <c r="I134" s="43">
        <v>770.79</v>
      </c>
      <c r="J134" s="43">
        <v>809.33</v>
      </c>
      <c r="K134" s="43">
        <v>1450</v>
      </c>
      <c r="L134" s="89">
        <v>69</v>
      </c>
      <c r="M134" s="90"/>
    </row>
    <row r="135" spans="1:13" ht="30" x14ac:dyDescent="0.25">
      <c r="A135" s="11" t="s">
        <v>391</v>
      </c>
      <c r="B135" s="11" t="s">
        <v>392</v>
      </c>
      <c r="C135" s="11" t="s">
        <v>393</v>
      </c>
      <c r="D135" s="86" t="str">
        <f t="shared" si="1"/>
        <v>К товару на сайте</v>
      </c>
      <c r="E135" s="16" t="s">
        <v>394</v>
      </c>
      <c r="F135" s="11" t="s">
        <v>18</v>
      </c>
      <c r="G135" s="43">
        <v>743.27</v>
      </c>
      <c r="H135" s="43">
        <v>773</v>
      </c>
      <c r="I135" s="43">
        <v>803.92</v>
      </c>
      <c r="J135" s="43">
        <v>844.12</v>
      </c>
      <c r="K135" s="43">
        <v>1480</v>
      </c>
      <c r="L135" s="89">
        <v>72</v>
      </c>
      <c r="M135" s="90"/>
    </row>
    <row r="136" spans="1:13" ht="30" x14ac:dyDescent="0.25">
      <c r="A136" s="11" t="s">
        <v>395</v>
      </c>
      <c r="B136" s="11" t="s">
        <v>396</v>
      </c>
      <c r="C136" s="11" t="s">
        <v>397</v>
      </c>
      <c r="D136" s="86" t="str">
        <f t="shared" si="1"/>
        <v>К товару на сайте</v>
      </c>
      <c r="E136" s="16" t="s">
        <v>398</v>
      </c>
      <c r="F136" s="11" t="s">
        <v>18</v>
      </c>
      <c r="G136" s="43">
        <v>767.75</v>
      </c>
      <c r="H136" s="43">
        <v>798.46</v>
      </c>
      <c r="I136" s="43">
        <v>830.4</v>
      </c>
      <c r="J136" s="43">
        <v>871.92</v>
      </c>
      <c r="K136" s="43">
        <v>1450</v>
      </c>
      <c r="L136" s="89">
        <v>44</v>
      </c>
      <c r="M136" s="90"/>
    </row>
    <row r="137" spans="1:13" ht="30" x14ac:dyDescent="0.25">
      <c r="A137" s="11" t="s">
        <v>399</v>
      </c>
      <c r="B137" s="11" t="s">
        <v>400</v>
      </c>
      <c r="C137" s="11" t="s">
        <v>401</v>
      </c>
      <c r="D137" s="86" t="str">
        <f t="shared" si="1"/>
        <v>К товару на сайте</v>
      </c>
      <c r="E137" s="16" t="s">
        <v>402</v>
      </c>
      <c r="F137" s="11" t="s">
        <v>18</v>
      </c>
      <c r="G137" s="43">
        <v>634.39</v>
      </c>
      <c r="H137" s="43">
        <v>659.77</v>
      </c>
      <c r="I137" s="43">
        <v>686.16</v>
      </c>
      <c r="J137" s="43">
        <v>720.46</v>
      </c>
      <c r="K137" s="43">
        <v>1290</v>
      </c>
      <c r="L137" s="89">
        <v>132</v>
      </c>
      <c r="M137" s="90"/>
    </row>
    <row r="138" spans="1:13" ht="30" x14ac:dyDescent="0.25">
      <c r="A138" s="11" t="s">
        <v>403</v>
      </c>
      <c r="B138" s="11" t="s">
        <v>404</v>
      </c>
      <c r="C138" s="11" t="s">
        <v>405</v>
      </c>
      <c r="D138" s="86" t="str">
        <f t="shared" si="1"/>
        <v>К товару на сайте</v>
      </c>
      <c r="E138" s="16" t="s">
        <v>406</v>
      </c>
      <c r="F138" s="11" t="s">
        <v>18</v>
      </c>
      <c r="G138" s="43">
        <v>732</v>
      </c>
      <c r="H138" s="43">
        <v>761.28</v>
      </c>
      <c r="I138" s="43">
        <v>791.73</v>
      </c>
      <c r="J138" s="43">
        <v>831.32</v>
      </c>
      <c r="K138" s="43">
        <v>1460</v>
      </c>
      <c r="L138" s="89">
        <v>82</v>
      </c>
      <c r="M138" s="90"/>
    </row>
    <row r="139" spans="1:13" ht="30" x14ac:dyDescent="0.25">
      <c r="A139" s="11" t="s">
        <v>407</v>
      </c>
      <c r="B139" s="11" t="s">
        <v>408</v>
      </c>
      <c r="C139" s="11" t="s">
        <v>409</v>
      </c>
      <c r="D139" s="86" t="str">
        <f t="shared" ref="D139:D202" si="2">HYPERLINK("https://www.autoopt.ru/catalog/"&amp;A139&amp;"-/", "К товару на сайте")</f>
        <v>К товару на сайте</v>
      </c>
      <c r="E139" s="16" t="s">
        <v>410</v>
      </c>
      <c r="F139" s="11" t="s">
        <v>18</v>
      </c>
      <c r="G139" s="43">
        <v>824.33</v>
      </c>
      <c r="H139" s="43">
        <v>857.3</v>
      </c>
      <c r="I139" s="43">
        <v>891.6</v>
      </c>
      <c r="J139" s="43">
        <v>936.18</v>
      </c>
      <c r="K139" s="43">
        <v>1670</v>
      </c>
      <c r="L139" s="89">
        <v>122</v>
      </c>
      <c r="M139" s="90"/>
    </row>
    <row r="140" spans="1:13" ht="30" x14ac:dyDescent="0.25">
      <c r="A140" s="11" t="s">
        <v>411</v>
      </c>
      <c r="B140" s="11" t="s">
        <v>412</v>
      </c>
      <c r="C140" s="11" t="s">
        <v>413</v>
      </c>
      <c r="D140" s="86" t="str">
        <f t="shared" si="2"/>
        <v>К товару на сайте</v>
      </c>
      <c r="E140" s="16" t="s">
        <v>414</v>
      </c>
      <c r="F140" s="11" t="s">
        <v>18</v>
      </c>
      <c r="G140" s="43">
        <v>913.47</v>
      </c>
      <c r="H140" s="43">
        <v>950.01</v>
      </c>
      <c r="I140" s="43">
        <v>988.01</v>
      </c>
      <c r="J140" s="43">
        <v>1037.4100000000001</v>
      </c>
      <c r="K140" s="43">
        <v>1700</v>
      </c>
      <c r="L140" s="89">
        <v>95</v>
      </c>
      <c r="M140" s="90"/>
    </row>
    <row r="141" spans="1:13" ht="30" x14ac:dyDescent="0.25">
      <c r="A141" s="11" t="s">
        <v>415</v>
      </c>
      <c r="B141" s="11" t="s">
        <v>416</v>
      </c>
      <c r="C141" s="11" t="s">
        <v>417</v>
      </c>
      <c r="D141" s="86" t="str">
        <f t="shared" si="2"/>
        <v>К товару на сайте</v>
      </c>
      <c r="E141" s="16" t="s">
        <v>418</v>
      </c>
      <c r="F141" s="11" t="s">
        <v>18</v>
      </c>
      <c r="G141" s="43">
        <v>838</v>
      </c>
      <c r="H141" s="43">
        <v>871.52</v>
      </c>
      <c r="I141" s="43">
        <v>906.38</v>
      </c>
      <c r="J141" s="43">
        <v>951.7</v>
      </c>
      <c r="K141" s="43">
        <v>1350</v>
      </c>
      <c r="L141" s="89">
        <v>165</v>
      </c>
      <c r="M141" s="90"/>
    </row>
    <row r="142" spans="1:13" ht="30" x14ac:dyDescent="0.25">
      <c r="A142" s="11" t="s">
        <v>419</v>
      </c>
      <c r="B142" s="11" t="s">
        <v>420</v>
      </c>
      <c r="C142" s="11" t="s">
        <v>421</v>
      </c>
      <c r="D142" s="86" t="str">
        <f t="shared" si="2"/>
        <v>К товару на сайте</v>
      </c>
      <c r="E142" s="16" t="s">
        <v>422</v>
      </c>
      <c r="F142" s="11" t="s">
        <v>18</v>
      </c>
      <c r="G142" s="43">
        <v>598.79</v>
      </c>
      <c r="H142" s="43">
        <v>622.74</v>
      </c>
      <c r="I142" s="43">
        <v>647.65</v>
      </c>
      <c r="J142" s="43">
        <v>680.03</v>
      </c>
      <c r="K142" s="43">
        <v>1150</v>
      </c>
      <c r="L142" s="89">
        <v>56</v>
      </c>
      <c r="M142" s="90"/>
    </row>
    <row r="143" spans="1:13" ht="30" x14ac:dyDescent="0.25">
      <c r="A143" s="11" t="s">
        <v>423</v>
      </c>
      <c r="B143" s="11" t="s">
        <v>424</v>
      </c>
      <c r="C143" s="11" t="s">
        <v>425</v>
      </c>
      <c r="D143" s="86" t="str">
        <f t="shared" si="2"/>
        <v>К товару на сайте</v>
      </c>
      <c r="E143" s="16" t="s">
        <v>426</v>
      </c>
      <c r="F143" s="11" t="s">
        <v>18</v>
      </c>
      <c r="G143" s="43">
        <v>674.56</v>
      </c>
      <c r="H143" s="43">
        <v>701.54</v>
      </c>
      <c r="I143" s="43">
        <v>729.6</v>
      </c>
      <c r="J143" s="43">
        <v>766.08</v>
      </c>
      <c r="K143" s="43">
        <v>1450</v>
      </c>
      <c r="L143" s="89">
        <v>45</v>
      </c>
      <c r="M143" s="90"/>
    </row>
    <row r="144" spans="1:13" ht="30" x14ac:dyDescent="0.25">
      <c r="A144" s="11" t="s">
        <v>427</v>
      </c>
      <c r="B144" s="11" t="s">
        <v>428</v>
      </c>
      <c r="C144" s="11" t="s">
        <v>429</v>
      </c>
      <c r="D144" s="86" t="str">
        <f t="shared" si="2"/>
        <v>К товару на сайте</v>
      </c>
      <c r="E144" s="16" t="s">
        <v>430</v>
      </c>
      <c r="F144" s="11" t="s">
        <v>18</v>
      </c>
      <c r="G144" s="43">
        <v>578</v>
      </c>
      <c r="H144" s="43">
        <v>601.12</v>
      </c>
      <c r="I144" s="43">
        <v>625.16</v>
      </c>
      <c r="J144" s="43">
        <v>656.42</v>
      </c>
      <c r="K144" s="43">
        <v>1250</v>
      </c>
      <c r="L144" s="89">
        <v>2</v>
      </c>
      <c r="M144" s="90"/>
    </row>
    <row r="145" spans="1:13" ht="30" x14ac:dyDescent="0.25">
      <c r="A145" s="11" t="s">
        <v>431</v>
      </c>
      <c r="B145" s="11" t="s">
        <v>432</v>
      </c>
      <c r="C145" s="11" t="s">
        <v>433</v>
      </c>
      <c r="D145" s="86" t="str">
        <f t="shared" si="2"/>
        <v>К товару на сайте</v>
      </c>
      <c r="E145" s="16" t="s">
        <v>434</v>
      </c>
      <c r="F145" s="11" t="s">
        <v>18</v>
      </c>
      <c r="G145" s="43">
        <v>708.26</v>
      </c>
      <c r="H145" s="43">
        <v>736.59</v>
      </c>
      <c r="I145" s="43">
        <v>766.05</v>
      </c>
      <c r="J145" s="43">
        <v>804.36</v>
      </c>
      <c r="K145" s="43">
        <v>1500</v>
      </c>
      <c r="L145" s="89">
        <v>86</v>
      </c>
      <c r="M145" s="90"/>
    </row>
    <row r="146" spans="1:13" ht="30" x14ac:dyDescent="0.25">
      <c r="A146" s="11" t="s">
        <v>435</v>
      </c>
      <c r="B146" s="11" t="s">
        <v>436</v>
      </c>
      <c r="C146" s="11" t="s">
        <v>437</v>
      </c>
      <c r="D146" s="86" t="str">
        <f t="shared" si="2"/>
        <v>К товару на сайте</v>
      </c>
      <c r="E146" s="16" t="s">
        <v>438</v>
      </c>
      <c r="F146" s="11" t="s">
        <v>18</v>
      </c>
      <c r="G146" s="43">
        <v>713</v>
      </c>
      <c r="H146" s="43">
        <v>741.52</v>
      </c>
      <c r="I146" s="43">
        <v>771.18</v>
      </c>
      <c r="J146" s="43">
        <v>809.74</v>
      </c>
      <c r="K146" s="43">
        <v>1500</v>
      </c>
      <c r="L146" s="89">
        <v>86</v>
      </c>
      <c r="M146" s="90"/>
    </row>
    <row r="147" spans="1:13" ht="30" x14ac:dyDescent="0.25">
      <c r="A147" s="11" t="s">
        <v>439</v>
      </c>
      <c r="B147" s="11" t="s">
        <v>440</v>
      </c>
      <c r="C147" s="11" t="s">
        <v>441</v>
      </c>
      <c r="D147" s="86" t="str">
        <f t="shared" si="2"/>
        <v>К товару на сайте</v>
      </c>
      <c r="E147" s="16" t="s">
        <v>442</v>
      </c>
      <c r="F147" s="11" t="s">
        <v>18</v>
      </c>
      <c r="G147" s="43">
        <v>713.37</v>
      </c>
      <c r="H147" s="43">
        <v>741.9</v>
      </c>
      <c r="I147" s="43">
        <v>771.58</v>
      </c>
      <c r="J147" s="43">
        <v>810.16</v>
      </c>
      <c r="K147" s="43">
        <v>1450</v>
      </c>
      <c r="L147" s="89">
        <v>256</v>
      </c>
      <c r="M147" s="90"/>
    </row>
    <row r="148" spans="1:13" ht="30" x14ac:dyDescent="0.25">
      <c r="A148" s="11" t="s">
        <v>443</v>
      </c>
      <c r="B148" s="11" t="s">
        <v>444</v>
      </c>
      <c r="C148" s="11" t="s">
        <v>445</v>
      </c>
      <c r="D148" s="86" t="str">
        <f t="shared" si="2"/>
        <v>К товару на сайте</v>
      </c>
      <c r="E148" s="16" t="s">
        <v>446</v>
      </c>
      <c r="F148" s="11" t="s">
        <v>18</v>
      </c>
      <c r="G148" s="43">
        <v>618.17999999999995</v>
      </c>
      <c r="H148" s="43">
        <v>642.91</v>
      </c>
      <c r="I148" s="43">
        <v>668.62</v>
      </c>
      <c r="J148" s="43">
        <v>702.05</v>
      </c>
      <c r="K148" s="43">
        <v>1200</v>
      </c>
      <c r="L148" s="89">
        <v>75</v>
      </c>
      <c r="M148" s="90"/>
    </row>
    <row r="149" spans="1:13" ht="30" x14ac:dyDescent="0.25">
      <c r="A149" s="11" t="s">
        <v>447</v>
      </c>
      <c r="B149" s="11" t="s">
        <v>448</v>
      </c>
      <c r="C149" s="11" t="s">
        <v>449</v>
      </c>
      <c r="D149" s="86" t="str">
        <f t="shared" si="2"/>
        <v>К товару на сайте</v>
      </c>
      <c r="E149" s="16" t="s">
        <v>450</v>
      </c>
      <c r="F149" s="11" t="s">
        <v>18</v>
      </c>
      <c r="G149" s="43">
        <v>628</v>
      </c>
      <c r="H149" s="43">
        <v>653.12</v>
      </c>
      <c r="I149" s="43">
        <v>679.24</v>
      </c>
      <c r="J149" s="43">
        <v>713.21</v>
      </c>
      <c r="K149" s="43">
        <v>1300</v>
      </c>
      <c r="L149" s="89">
        <v>26</v>
      </c>
      <c r="M149" s="90"/>
    </row>
    <row r="150" spans="1:13" ht="30" x14ac:dyDescent="0.25">
      <c r="A150" s="11" t="s">
        <v>451</v>
      </c>
      <c r="B150" s="11" t="s">
        <v>452</v>
      </c>
      <c r="C150" s="11" t="s">
        <v>453</v>
      </c>
      <c r="D150" s="86" t="str">
        <f t="shared" si="2"/>
        <v>К товару на сайте</v>
      </c>
      <c r="E150" s="16" t="s">
        <v>454</v>
      </c>
      <c r="F150" s="11" t="s">
        <v>18</v>
      </c>
      <c r="G150" s="43">
        <v>776</v>
      </c>
      <c r="H150" s="43">
        <v>807.04</v>
      </c>
      <c r="I150" s="43">
        <v>839.32</v>
      </c>
      <c r="J150" s="43">
        <v>881.29</v>
      </c>
      <c r="K150" s="43">
        <v>1450</v>
      </c>
      <c r="L150" s="89">
        <v>81</v>
      </c>
      <c r="M150" s="90"/>
    </row>
    <row r="151" spans="1:13" ht="30" x14ac:dyDescent="0.25">
      <c r="A151" s="11" t="s">
        <v>455</v>
      </c>
      <c r="B151" s="11" t="s">
        <v>456</v>
      </c>
      <c r="C151" s="11" t="s">
        <v>457</v>
      </c>
      <c r="D151" s="86" t="str">
        <f t="shared" si="2"/>
        <v>К товару на сайте</v>
      </c>
      <c r="E151" s="16" t="s">
        <v>458</v>
      </c>
      <c r="F151" s="11" t="s">
        <v>18</v>
      </c>
      <c r="G151" s="43">
        <v>633</v>
      </c>
      <c r="H151" s="43">
        <v>658.32</v>
      </c>
      <c r="I151" s="43">
        <v>684.65</v>
      </c>
      <c r="J151" s="43">
        <v>718.89</v>
      </c>
      <c r="K151" s="43">
        <v>1280</v>
      </c>
      <c r="L151" s="89">
        <v>2</v>
      </c>
      <c r="M151" s="90"/>
    </row>
    <row r="152" spans="1:13" ht="30" x14ac:dyDescent="0.25">
      <c r="A152" s="11" t="s">
        <v>459</v>
      </c>
      <c r="B152" s="11" t="s">
        <v>460</v>
      </c>
      <c r="C152" s="11" t="s">
        <v>461</v>
      </c>
      <c r="D152" s="86" t="str">
        <f t="shared" si="2"/>
        <v>К товару на сайте</v>
      </c>
      <c r="E152" s="16" t="s">
        <v>462</v>
      </c>
      <c r="F152" s="11" t="s">
        <v>18</v>
      </c>
      <c r="G152" s="43">
        <v>988.7</v>
      </c>
      <c r="H152" s="43">
        <v>1028.25</v>
      </c>
      <c r="I152" s="43">
        <v>1069.3800000000001</v>
      </c>
      <c r="J152" s="43">
        <v>1122.8499999999999</v>
      </c>
      <c r="K152" s="43">
        <v>1410</v>
      </c>
      <c r="L152" s="89">
        <v>19</v>
      </c>
      <c r="M152" s="90"/>
    </row>
    <row r="153" spans="1:13" ht="30" x14ac:dyDescent="0.25">
      <c r="A153" s="11" t="s">
        <v>463</v>
      </c>
      <c r="B153" s="11" t="s">
        <v>464</v>
      </c>
      <c r="C153" s="11" t="s">
        <v>465</v>
      </c>
      <c r="D153" s="86" t="str">
        <f t="shared" si="2"/>
        <v>К товару на сайте</v>
      </c>
      <c r="E153" s="16" t="s">
        <v>466</v>
      </c>
      <c r="F153" s="11" t="s">
        <v>18</v>
      </c>
      <c r="G153" s="43">
        <v>837</v>
      </c>
      <c r="H153" s="43">
        <v>870.48</v>
      </c>
      <c r="I153" s="43">
        <v>905.3</v>
      </c>
      <c r="J153" s="43">
        <v>950.56</v>
      </c>
      <c r="K153" s="43">
        <v>1580</v>
      </c>
      <c r="L153" s="89">
        <v>53</v>
      </c>
      <c r="M153" s="90"/>
    </row>
    <row r="154" spans="1:13" ht="30" x14ac:dyDescent="0.25">
      <c r="A154" s="11" t="s">
        <v>467</v>
      </c>
      <c r="B154" s="11" t="s">
        <v>468</v>
      </c>
      <c r="C154" s="11" t="s">
        <v>469</v>
      </c>
      <c r="D154" s="86" t="str">
        <f t="shared" si="2"/>
        <v>К товару на сайте</v>
      </c>
      <c r="E154" s="16" t="s">
        <v>470</v>
      </c>
      <c r="F154" s="11" t="s">
        <v>18</v>
      </c>
      <c r="G154" s="43">
        <v>689.11</v>
      </c>
      <c r="H154" s="43">
        <v>716.67</v>
      </c>
      <c r="I154" s="43">
        <v>745.34</v>
      </c>
      <c r="J154" s="43">
        <v>782.61</v>
      </c>
      <c r="K154" s="43">
        <v>1320</v>
      </c>
      <c r="L154" s="89">
        <v>89</v>
      </c>
      <c r="M154" s="90"/>
    </row>
    <row r="155" spans="1:13" ht="30" x14ac:dyDescent="0.25">
      <c r="A155" s="11" t="s">
        <v>471</v>
      </c>
      <c r="B155" s="11" t="s">
        <v>472</v>
      </c>
      <c r="C155" s="11" t="s">
        <v>473</v>
      </c>
      <c r="D155" s="86" t="str">
        <f t="shared" si="2"/>
        <v>К товару на сайте</v>
      </c>
      <c r="E155" s="16" t="s">
        <v>474</v>
      </c>
      <c r="F155" s="11" t="s">
        <v>18</v>
      </c>
      <c r="G155" s="43">
        <v>788</v>
      </c>
      <c r="H155" s="43">
        <v>819.52</v>
      </c>
      <c r="I155" s="43">
        <v>852.3</v>
      </c>
      <c r="J155" s="43">
        <v>894.92</v>
      </c>
      <c r="K155" s="43">
        <v>1480</v>
      </c>
      <c r="L155" s="89">
        <v>112</v>
      </c>
      <c r="M155" s="90"/>
    </row>
    <row r="156" spans="1:13" ht="30" x14ac:dyDescent="0.25">
      <c r="A156" s="11" t="s">
        <v>475</v>
      </c>
      <c r="B156" s="11" t="s">
        <v>476</v>
      </c>
      <c r="C156" s="11" t="s">
        <v>477</v>
      </c>
      <c r="D156" s="86" t="str">
        <f t="shared" si="2"/>
        <v>К товару на сайте</v>
      </c>
      <c r="E156" s="16" t="s">
        <v>478</v>
      </c>
      <c r="F156" s="11" t="s">
        <v>18</v>
      </c>
      <c r="G156" s="43">
        <v>754</v>
      </c>
      <c r="H156" s="43">
        <v>784.16</v>
      </c>
      <c r="I156" s="43">
        <v>815.53</v>
      </c>
      <c r="J156" s="43">
        <v>856.3</v>
      </c>
      <c r="K156" s="43">
        <v>1470</v>
      </c>
      <c r="L156" s="89">
        <v>370</v>
      </c>
      <c r="M156" s="90"/>
    </row>
    <row r="157" spans="1:13" ht="30" x14ac:dyDescent="0.25">
      <c r="A157" s="11" t="s">
        <v>479</v>
      </c>
      <c r="B157" s="11" t="s">
        <v>480</v>
      </c>
      <c r="C157" s="11" t="s">
        <v>481</v>
      </c>
      <c r="D157" s="86" t="str">
        <f t="shared" si="2"/>
        <v>К товару на сайте</v>
      </c>
      <c r="E157" s="16" t="s">
        <v>482</v>
      </c>
      <c r="F157" s="11" t="s">
        <v>18</v>
      </c>
      <c r="G157" s="43">
        <v>727</v>
      </c>
      <c r="H157" s="43">
        <v>756.08</v>
      </c>
      <c r="I157" s="43">
        <v>786.32</v>
      </c>
      <c r="J157" s="43">
        <v>825.64</v>
      </c>
      <c r="K157" s="43">
        <v>1450</v>
      </c>
      <c r="L157" s="89">
        <v>64</v>
      </c>
      <c r="M157" s="90"/>
    </row>
    <row r="158" spans="1:13" ht="30" x14ac:dyDescent="0.25">
      <c r="A158" s="11" t="s">
        <v>483</v>
      </c>
      <c r="B158" s="11" t="s">
        <v>484</v>
      </c>
      <c r="C158" s="11" t="s">
        <v>485</v>
      </c>
      <c r="D158" s="86" t="str">
        <f t="shared" si="2"/>
        <v>К товару на сайте</v>
      </c>
      <c r="E158" s="16" t="s">
        <v>486</v>
      </c>
      <c r="F158" s="11" t="s">
        <v>18</v>
      </c>
      <c r="G158" s="43">
        <v>633</v>
      </c>
      <c r="H158" s="43">
        <v>658.32</v>
      </c>
      <c r="I158" s="43">
        <v>684.65</v>
      </c>
      <c r="J158" s="43">
        <v>718.89</v>
      </c>
      <c r="K158" s="43">
        <v>1270</v>
      </c>
      <c r="L158" s="89">
        <v>37</v>
      </c>
      <c r="M158" s="90"/>
    </row>
    <row r="159" spans="1:13" ht="30" x14ac:dyDescent="0.25">
      <c r="A159" s="11" t="s">
        <v>487</v>
      </c>
      <c r="B159" s="11" t="s">
        <v>488</v>
      </c>
      <c r="C159" s="11" t="s">
        <v>489</v>
      </c>
      <c r="D159" s="86" t="str">
        <f t="shared" si="2"/>
        <v>К товару на сайте</v>
      </c>
      <c r="E159" s="16" t="s">
        <v>490</v>
      </c>
      <c r="F159" s="11" t="s">
        <v>18</v>
      </c>
      <c r="G159" s="43">
        <v>624.70000000000005</v>
      </c>
      <c r="H159" s="43">
        <v>649.69000000000005</v>
      </c>
      <c r="I159" s="43">
        <v>675.68</v>
      </c>
      <c r="J159" s="43">
        <v>709.46</v>
      </c>
      <c r="K159" s="43">
        <v>1220</v>
      </c>
      <c r="L159" s="89">
        <v>4</v>
      </c>
      <c r="M159" s="90"/>
    </row>
    <row r="160" spans="1:13" ht="30" x14ac:dyDescent="0.25">
      <c r="A160" s="11" t="s">
        <v>491</v>
      </c>
      <c r="B160" s="11" t="s">
        <v>492</v>
      </c>
      <c r="C160" s="11" t="s">
        <v>493</v>
      </c>
      <c r="D160" s="86" t="str">
        <f t="shared" si="2"/>
        <v>К товару на сайте</v>
      </c>
      <c r="E160" s="16" t="s">
        <v>494</v>
      </c>
      <c r="F160" s="11" t="s">
        <v>18</v>
      </c>
      <c r="G160" s="43">
        <v>1189</v>
      </c>
      <c r="H160" s="43">
        <v>1236.56</v>
      </c>
      <c r="I160" s="43">
        <v>1286.02</v>
      </c>
      <c r="J160" s="43">
        <v>1350.32</v>
      </c>
      <c r="K160" s="43">
        <v>1890</v>
      </c>
      <c r="L160" s="89">
        <v>3</v>
      </c>
      <c r="M160" s="90"/>
    </row>
    <row r="161" spans="1:13" ht="30" x14ac:dyDescent="0.25">
      <c r="A161" s="11" t="s">
        <v>495</v>
      </c>
      <c r="B161" s="11" t="s">
        <v>496</v>
      </c>
      <c r="C161" s="11" t="s">
        <v>497</v>
      </c>
      <c r="D161" s="86" t="str">
        <f t="shared" si="2"/>
        <v>К товару на сайте</v>
      </c>
      <c r="E161" s="16" t="s">
        <v>498</v>
      </c>
      <c r="F161" s="11" t="s">
        <v>18</v>
      </c>
      <c r="G161" s="43">
        <v>745</v>
      </c>
      <c r="H161" s="43">
        <v>774.8</v>
      </c>
      <c r="I161" s="43">
        <v>805.79</v>
      </c>
      <c r="J161" s="43">
        <v>846.08</v>
      </c>
      <c r="K161" s="43">
        <v>1550</v>
      </c>
      <c r="L161" s="89">
        <v>101</v>
      </c>
      <c r="M161" s="90"/>
    </row>
    <row r="162" spans="1:13" ht="30" x14ac:dyDescent="0.25">
      <c r="A162" s="11" t="s">
        <v>499</v>
      </c>
      <c r="B162" s="11" t="s">
        <v>500</v>
      </c>
      <c r="C162" s="11" t="s">
        <v>501</v>
      </c>
      <c r="D162" s="86" t="str">
        <f t="shared" si="2"/>
        <v>К товару на сайте</v>
      </c>
      <c r="E162" s="16" t="s">
        <v>502</v>
      </c>
      <c r="F162" s="11" t="s">
        <v>18</v>
      </c>
      <c r="G162" s="43">
        <v>732.22</v>
      </c>
      <c r="H162" s="43">
        <v>761.51</v>
      </c>
      <c r="I162" s="43">
        <v>791.97</v>
      </c>
      <c r="J162" s="43">
        <v>831.57</v>
      </c>
      <c r="K162" s="43">
        <v>1450</v>
      </c>
      <c r="L162" s="89">
        <v>98</v>
      </c>
      <c r="M162" s="90"/>
    </row>
    <row r="163" spans="1:13" ht="30" x14ac:dyDescent="0.25">
      <c r="A163" s="11" t="s">
        <v>503</v>
      </c>
      <c r="B163" s="11" t="s">
        <v>504</v>
      </c>
      <c r="C163" s="11" t="s">
        <v>505</v>
      </c>
      <c r="D163" s="86" t="str">
        <f t="shared" si="2"/>
        <v>К товару на сайте</v>
      </c>
      <c r="E163" s="16" t="s">
        <v>506</v>
      </c>
      <c r="F163" s="11" t="s">
        <v>18</v>
      </c>
      <c r="G163" s="43">
        <v>716</v>
      </c>
      <c r="H163" s="43">
        <v>744.64</v>
      </c>
      <c r="I163" s="43">
        <v>774.43</v>
      </c>
      <c r="J163" s="43">
        <v>813.15</v>
      </c>
      <c r="K163" s="43">
        <v>1350</v>
      </c>
      <c r="L163" s="89">
        <v>112</v>
      </c>
      <c r="M163" s="90"/>
    </row>
    <row r="164" spans="1:13" ht="30" x14ac:dyDescent="0.25">
      <c r="A164" s="11" t="s">
        <v>507</v>
      </c>
      <c r="B164" s="11" t="s">
        <v>508</v>
      </c>
      <c r="C164" s="11" t="s">
        <v>509</v>
      </c>
      <c r="D164" s="86" t="str">
        <f t="shared" si="2"/>
        <v>К товару на сайте</v>
      </c>
      <c r="E164" s="16" t="s">
        <v>510</v>
      </c>
      <c r="F164" s="11" t="s">
        <v>18</v>
      </c>
      <c r="G164" s="43">
        <v>789</v>
      </c>
      <c r="H164" s="43">
        <v>820.56</v>
      </c>
      <c r="I164" s="43">
        <v>853.38</v>
      </c>
      <c r="J164" s="43">
        <v>896.05</v>
      </c>
      <c r="K164" s="43">
        <v>1500</v>
      </c>
      <c r="L164" s="89">
        <v>144</v>
      </c>
      <c r="M164" s="90"/>
    </row>
    <row r="165" spans="1:13" ht="30" x14ac:dyDescent="0.25">
      <c r="A165" s="11" t="s">
        <v>511</v>
      </c>
      <c r="B165" s="11" t="s">
        <v>512</v>
      </c>
      <c r="C165" s="11" t="s">
        <v>513</v>
      </c>
      <c r="D165" s="86" t="str">
        <f t="shared" si="2"/>
        <v>К товару на сайте</v>
      </c>
      <c r="E165" s="16" t="s">
        <v>514</v>
      </c>
      <c r="F165" s="11" t="s">
        <v>18</v>
      </c>
      <c r="G165" s="43">
        <v>733.63</v>
      </c>
      <c r="H165" s="43">
        <v>762.98</v>
      </c>
      <c r="I165" s="43">
        <v>793.49</v>
      </c>
      <c r="J165" s="43">
        <v>833.17</v>
      </c>
      <c r="K165" s="43">
        <v>1460</v>
      </c>
      <c r="L165" s="89">
        <v>18</v>
      </c>
      <c r="M165" s="90"/>
    </row>
    <row r="166" spans="1:13" ht="30" x14ac:dyDescent="0.25">
      <c r="A166" s="11" t="s">
        <v>515</v>
      </c>
      <c r="B166" s="11" t="s">
        <v>516</v>
      </c>
      <c r="C166" s="11" t="s">
        <v>517</v>
      </c>
      <c r="D166" s="86" t="str">
        <f t="shared" si="2"/>
        <v>К товару на сайте</v>
      </c>
      <c r="E166" s="16" t="s">
        <v>518</v>
      </c>
      <c r="F166" s="11" t="s">
        <v>18</v>
      </c>
      <c r="G166" s="43">
        <v>1096.32</v>
      </c>
      <c r="H166" s="43">
        <v>1140.17</v>
      </c>
      <c r="I166" s="43">
        <v>1185.78</v>
      </c>
      <c r="J166" s="43">
        <v>1245.07</v>
      </c>
      <c r="K166" s="43">
        <v>2250</v>
      </c>
      <c r="L166" s="89">
        <v>33</v>
      </c>
      <c r="M166" s="90"/>
    </row>
    <row r="167" spans="1:13" ht="30" x14ac:dyDescent="0.25">
      <c r="A167" s="11" t="s">
        <v>519</v>
      </c>
      <c r="B167" s="11" t="s">
        <v>520</v>
      </c>
      <c r="C167" s="11" t="s">
        <v>521</v>
      </c>
      <c r="D167" s="86" t="str">
        <f t="shared" si="2"/>
        <v>К товару на сайте</v>
      </c>
      <c r="E167" s="16" t="s">
        <v>522</v>
      </c>
      <c r="F167" s="11" t="s">
        <v>18</v>
      </c>
      <c r="G167" s="43">
        <v>643</v>
      </c>
      <c r="H167" s="43">
        <v>668.72</v>
      </c>
      <c r="I167" s="43">
        <v>695.47</v>
      </c>
      <c r="J167" s="43">
        <v>730.24</v>
      </c>
      <c r="K167" s="43">
        <v>920</v>
      </c>
      <c r="L167" s="89">
        <v>9</v>
      </c>
      <c r="M167" s="90"/>
    </row>
    <row r="168" spans="1:13" ht="30" x14ac:dyDescent="0.25">
      <c r="A168" s="11" t="s">
        <v>523</v>
      </c>
      <c r="B168" s="11" t="s">
        <v>524</v>
      </c>
      <c r="C168" s="11" t="s">
        <v>525</v>
      </c>
      <c r="D168" s="86" t="str">
        <f t="shared" si="2"/>
        <v>К товару на сайте</v>
      </c>
      <c r="E168" s="16" t="s">
        <v>526</v>
      </c>
      <c r="F168" s="11" t="s">
        <v>18</v>
      </c>
      <c r="G168" s="43">
        <v>637.65</v>
      </c>
      <c r="H168" s="43">
        <v>663.16</v>
      </c>
      <c r="I168" s="43">
        <v>689.68</v>
      </c>
      <c r="J168" s="43">
        <v>724.17</v>
      </c>
      <c r="K168" s="43">
        <v>960</v>
      </c>
      <c r="L168" s="89">
        <v>523</v>
      </c>
      <c r="M168" s="90"/>
    </row>
    <row r="169" spans="1:13" ht="30" x14ac:dyDescent="0.25">
      <c r="A169" s="11" t="s">
        <v>527</v>
      </c>
      <c r="B169" s="11" t="s">
        <v>528</v>
      </c>
      <c r="C169" s="11" t="s">
        <v>529</v>
      </c>
      <c r="D169" s="86" t="str">
        <f t="shared" si="2"/>
        <v>К товару на сайте</v>
      </c>
      <c r="E169" s="16" t="s">
        <v>530</v>
      </c>
      <c r="F169" s="11" t="s">
        <v>18</v>
      </c>
      <c r="G169" s="43">
        <v>826</v>
      </c>
      <c r="H169" s="43">
        <v>859.04</v>
      </c>
      <c r="I169" s="43">
        <v>893.4</v>
      </c>
      <c r="J169" s="43">
        <v>938.07</v>
      </c>
      <c r="K169" s="43">
        <v>1420</v>
      </c>
      <c r="L169" s="89">
        <v>490</v>
      </c>
      <c r="M169" s="90"/>
    </row>
    <row r="170" spans="1:13" ht="30" x14ac:dyDescent="0.25">
      <c r="A170" s="11" t="s">
        <v>531</v>
      </c>
      <c r="B170" s="11" t="s">
        <v>532</v>
      </c>
      <c r="C170" s="11" t="s">
        <v>533</v>
      </c>
      <c r="D170" s="86" t="str">
        <f t="shared" si="2"/>
        <v>К товару на сайте</v>
      </c>
      <c r="E170" s="16" t="s">
        <v>534</v>
      </c>
      <c r="F170" s="11" t="s">
        <v>18</v>
      </c>
      <c r="G170" s="43">
        <v>647</v>
      </c>
      <c r="H170" s="43">
        <v>672.88</v>
      </c>
      <c r="I170" s="43">
        <v>699.8</v>
      </c>
      <c r="J170" s="43">
        <v>734.78</v>
      </c>
      <c r="K170" s="43">
        <v>1230</v>
      </c>
      <c r="L170" s="89">
        <v>4</v>
      </c>
      <c r="M170" s="90"/>
    </row>
    <row r="171" spans="1:13" ht="30" x14ac:dyDescent="0.25">
      <c r="A171" s="11" t="s">
        <v>535</v>
      </c>
      <c r="B171" s="11" t="s">
        <v>536</v>
      </c>
      <c r="C171" s="11" t="s">
        <v>537</v>
      </c>
      <c r="D171" s="86" t="str">
        <f t="shared" si="2"/>
        <v>К товару на сайте</v>
      </c>
      <c r="E171" s="16" t="s">
        <v>538</v>
      </c>
      <c r="F171" s="11" t="s">
        <v>18</v>
      </c>
      <c r="G171" s="43">
        <v>737</v>
      </c>
      <c r="H171" s="43">
        <v>766.48</v>
      </c>
      <c r="I171" s="43">
        <v>797.14</v>
      </c>
      <c r="J171" s="43">
        <v>837</v>
      </c>
      <c r="K171" s="43">
        <v>1480</v>
      </c>
      <c r="L171" s="89">
        <v>49</v>
      </c>
      <c r="M171" s="90"/>
    </row>
    <row r="172" spans="1:13" ht="30" x14ac:dyDescent="0.25">
      <c r="A172" s="11" t="s">
        <v>539</v>
      </c>
      <c r="B172" s="11" t="s">
        <v>540</v>
      </c>
      <c r="C172" s="11" t="s">
        <v>541</v>
      </c>
      <c r="D172" s="86" t="str">
        <f t="shared" si="2"/>
        <v>К товару на сайте</v>
      </c>
      <c r="E172" s="16" t="s">
        <v>542</v>
      </c>
      <c r="F172" s="11" t="s">
        <v>18</v>
      </c>
      <c r="G172" s="43">
        <v>723</v>
      </c>
      <c r="H172" s="43">
        <v>751.92</v>
      </c>
      <c r="I172" s="43">
        <v>782</v>
      </c>
      <c r="J172" s="43">
        <v>821.1</v>
      </c>
      <c r="K172" s="43">
        <v>1450</v>
      </c>
      <c r="L172" s="89">
        <v>264</v>
      </c>
      <c r="M172" s="90"/>
    </row>
    <row r="173" spans="1:13" ht="30" x14ac:dyDescent="0.25">
      <c r="A173" s="11" t="s">
        <v>543</v>
      </c>
      <c r="B173" s="11" t="s">
        <v>544</v>
      </c>
      <c r="C173" s="11" t="s">
        <v>545</v>
      </c>
      <c r="D173" s="86" t="str">
        <f t="shared" si="2"/>
        <v>К товару на сайте</v>
      </c>
      <c r="E173" s="16" t="s">
        <v>546</v>
      </c>
      <c r="F173" s="11" t="s">
        <v>18</v>
      </c>
      <c r="G173" s="43">
        <v>689</v>
      </c>
      <c r="H173" s="43">
        <v>716.56</v>
      </c>
      <c r="I173" s="43">
        <v>745.22</v>
      </c>
      <c r="J173" s="43">
        <v>782.48</v>
      </c>
      <c r="K173" s="43">
        <v>1500</v>
      </c>
      <c r="L173" s="89">
        <v>120</v>
      </c>
      <c r="M173" s="90"/>
    </row>
    <row r="174" spans="1:13" ht="30" x14ac:dyDescent="0.25">
      <c r="A174" s="11" t="s">
        <v>547</v>
      </c>
      <c r="B174" s="11" t="s">
        <v>548</v>
      </c>
      <c r="C174" s="11" t="s">
        <v>549</v>
      </c>
      <c r="D174" s="86" t="str">
        <f t="shared" si="2"/>
        <v>К товару на сайте</v>
      </c>
      <c r="E174" s="16" t="s">
        <v>550</v>
      </c>
      <c r="F174" s="11" t="s">
        <v>18</v>
      </c>
      <c r="G174" s="43">
        <v>603.29999999999995</v>
      </c>
      <c r="H174" s="43">
        <v>627.42999999999995</v>
      </c>
      <c r="I174" s="43">
        <v>652.53</v>
      </c>
      <c r="J174" s="43">
        <v>685.16</v>
      </c>
      <c r="K174" s="43">
        <v>1270</v>
      </c>
      <c r="L174" s="89">
        <v>23</v>
      </c>
      <c r="M174" s="90"/>
    </row>
    <row r="175" spans="1:13" ht="30" x14ac:dyDescent="0.25">
      <c r="A175" s="11" t="s">
        <v>551</v>
      </c>
      <c r="B175" s="11" t="s">
        <v>552</v>
      </c>
      <c r="C175" s="11" t="s">
        <v>553</v>
      </c>
      <c r="D175" s="86" t="str">
        <f t="shared" si="2"/>
        <v>К товару на сайте</v>
      </c>
      <c r="E175" s="16" t="s">
        <v>554</v>
      </c>
      <c r="F175" s="11" t="s">
        <v>18</v>
      </c>
      <c r="G175" s="43">
        <v>824</v>
      </c>
      <c r="H175" s="43">
        <v>856.96</v>
      </c>
      <c r="I175" s="43">
        <v>891.24</v>
      </c>
      <c r="J175" s="43">
        <v>935.8</v>
      </c>
      <c r="K175" s="43">
        <v>1650</v>
      </c>
      <c r="L175" s="89">
        <v>216</v>
      </c>
      <c r="M175" s="90"/>
    </row>
    <row r="176" spans="1:13" ht="30" x14ac:dyDescent="0.25">
      <c r="A176" s="11" t="s">
        <v>555</v>
      </c>
      <c r="B176" s="11" t="s">
        <v>556</v>
      </c>
      <c r="C176" s="11" t="s">
        <v>557</v>
      </c>
      <c r="D176" s="86" t="str">
        <f t="shared" si="2"/>
        <v>К товару на сайте</v>
      </c>
      <c r="E176" s="16" t="s">
        <v>558</v>
      </c>
      <c r="F176" s="11" t="s">
        <v>18</v>
      </c>
      <c r="G176" s="43">
        <v>734</v>
      </c>
      <c r="H176" s="43">
        <v>763.36</v>
      </c>
      <c r="I176" s="43">
        <v>793.89</v>
      </c>
      <c r="J176" s="43">
        <v>833.59</v>
      </c>
      <c r="K176" s="43">
        <v>1350</v>
      </c>
      <c r="L176" s="89">
        <v>43</v>
      </c>
      <c r="M176" s="90"/>
    </row>
    <row r="177" spans="1:13" ht="30" x14ac:dyDescent="0.25">
      <c r="A177" s="11" t="s">
        <v>559</v>
      </c>
      <c r="B177" s="11" t="s">
        <v>560</v>
      </c>
      <c r="C177" s="11" t="s">
        <v>561</v>
      </c>
      <c r="D177" s="86" t="str">
        <f t="shared" si="2"/>
        <v>К товару на сайте</v>
      </c>
      <c r="E177" s="16" t="s">
        <v>562</v>
      </c>
      <c r="F177" s="11" t="s">
        <v>18</v>
      </c>
      <c r="G177" s="43">
        <v>609.33000000000004</v>
      </c>
      <c r="H177" s="43">
        <v>633.70000000000005</v>
      </c>
      <c r="I177" s="43">
        <v>659.05</v>
      </c>
      <c r="J177" s="43">
        <v>692</v>
      </c>
      <c r="K177" s="43">
        <v>1280</v>
      </c>
      <c r="L177" s="89">
        <v>62</v>
      </c>
      <c r="M177" s="90"/>
    </row>
    <row r="178" spans="1:13" ht="30" x14ac:dyDescent="0.25">
      <c r="A178" s="11" t="s">
        <v>7627</v>
      </c>
      <c r="B178" s="11" t="s">
        <v>7628</v>
      </c>
      <c r="C178" s="11" t="s">
        <v>7629</v>
      </c>
      <c r="D178" s="86" t="str">
        <f t="shared" si="2"/>
        <v>К товару на сайте</v>
      </c>
      <c r="E178" s="16" t="s">
        <v>7630</v>
      </c>
      <c r="F178" s="11" t="s">
        <v>18</v>
      </c>
      <c r="G178" s="43">
        <v>867</v>
      </c>
      <c r="H178" s="43">
        <v>901.68</v>
      </c>
      <c r="I178" s="43">
        <v>937.75</v>
      </c>
      <c r="J178" s="43">
        <v>984.63</v>
      </c>
      <c r="K178" s="43">
        <v>1360</v>
      </c>
      <c r="L178" s="89">
        <v>50</v>
      </c>
      <c r="M178" s="90"/>
    </row>
    <row r="179" spans="1:13" ht="30" x14ac:dyDescent="0.25">
      <c r="A179" s="11" t="s">
        <v>7029</v>
      </c>
      <c r="B179" s="11" t="s">
        <v>7030</v>
      </c>
      <c r="C179" s="11" t="s">
        <v>7031</v>
      </c>
      <c r="D179" s="86" t="str">
        <f t="shared" si="2"/>
        <v>К товару на сайте</v>
      </c>
      <c r="E179" s="16" t="s">
        <v>7032</v>
      </c>
      <c r="F179" s="11" t="s">
        <v>18</v>
      </c>
      <c r="G179" s="43">
        <v>1244</v>
      </c>
      <c r="H179" s="43">
        <v>1293.76</v>
      </c>
      <c r="I179" s="43">
        <v>1345.51</v>
      </c>
      <c r="J179" s="43">
        <v>1412.79</v>
      </c>
      <c r="K179" s="43">
        <v>1800</v>
      </c>
      <c r="L179" s="89">
        <v>58</v>
      </c>
      <c r="M179" s="90"/>
    </row>
    <row r="180" spans="1:13" ht="30" x14ac:dyDescent="0.25">
      <c r="A180" s="11" t="s">
        <v>563</v>
      </c>
      <c r="B180" s="11" t="s">
        <v>564</v>
      </c>
      <c r="C180" s="11" t="s">
        <v>565</v>
      </c>
      <c r="D180" s="86" t="str">
        <f t="shared" si="2"/>
        <v>К товару на сайте</v>
      </c>
      <c r="E180" s="16" t="s">
        <v>566</v>
      </c>
      <c r="F180" s="11" t="s">
        <v>18</v>
      </c>
      <c r="G180" s="43">
        <v>697</v>
      </c>
      <c r="H180" s="43">
        <v>724.88</v>
      </c>
      <c r="I180" s="43">
        <v>753.88</v>
      </c>
      <c r="J180" s="43">
        <v>791.57</v>
      </c>
      <c r="K180" s="43">
        <v>1350</v>
      </c>
      <c r="L180" s="89">
        <v>142</v>
      </c>
      <c r="M180" s="90"/>
    </row>
    <row r="181" spans="1:13" ht="30" x14ac:dyDescent="0.25">
      <c r="A181" s="11" t="s">
        <v>567</v>
      </c>
      <c r="B181" s="11" t="s">
        <v>568</v>
      </c>
      <c r="C181" s="11" t="s">
        <v>569</v>
      </c>
      <c r="D181" s="86" t="str">
        <f t="shared" si="2"/>
        <v>К товару на сайте</v>
      </c>
      <c r="E181" s="16" t="s">
        <v>570</v>
      </c>
      <c r="F181" s="11" t="s">
        <v>18</v>
      </c>
      <c r="G181" s="43">
        <v>857</v>
      </c>
      <c r="H181" s="43">
        <v>891.28</v>
      </c>
      <c r="I181" s="43">
        <v>926.93</v>
      </c>
      <c r="J181" s="43">
        <v>973.28</v>
      </c>
      <c r="K181" s="43">
        <v>1650</v>
      </c>
      <c r="L181" s="89">
        <v>31</v>
      </c>
      <c r="M181" s="90"/>
    </row>
    <row r="182" spans="1:13" ht="30" x14ac:dyDescent="0.25">
      <c r="A182" s="11" t="s">
        <v>571</v>
      </c>
      <c r="B182" s="11" t="s">
        <v>572</v>
      </c>
      <c r="C182" s="11" t="s">
        <v>573</v>
      </c>
      <c r="D182" s="86" t="str">
        <f t="shared" si="2"/>
        <v>К товару на сайте</v>
      </c>
      <c r="E182" s="16" t="s">
        <v>574</v>
      </c>
      <c r="F182" s="11" t="s">
        <v>18</v>
      </c>
      <c r="G182" s="43">
        <v>745</v>
      </c>
      <c r="H182" s="43">
        <v>774.8</v>
      </c>
      <c r="I182" s="43">
        <v>805.79</v>
      </c>
      <c r="J182" s="43">
        <v>846.08</v>
      </c>
      <c r="K182" s="43">
        <v>1320</v>
      </c>
      <c r="L182" s="89">
        <v>29</v>
      </c>
      <c r="M182" s="90"/>
    </row>
    <row r="183" spans="1:13" ht="30" x14ac:dyDescent="0.25">
      <c r="A183" s="11" t="s">
        <v>575</v>
      </c>
      <c r="B183" s="11" t="s">
        <v>576</v>
      </c>
      <c r="C183" s="11" t="s">
        <v>577</v>
      </c>
      <c r="D183" s="86" t="str">
        <f t="shared" si="2"/>
        <v>К товару на сайте</v>
      </c>
      <c r="E183" s="16" t="s">
        <v>578</v>
      </c>
      <c r="F183" s="11" t="s">
        <v>18</v>
      </c>
      <c r="G183" s="43">
        <v>1236</v>
      </c>
      <c r="H183" s="43">
        <v>1285.44</v>
      </c>
      <c r="I183" s="43">
        <v>1336.86</v>
      </c>
      <c r="J183" s="43">
        <v>1403.7</v>
      </c>
      <c r="K183" s="43">
        <v>2000</v>
      </c>
      <c r="L183" s="89">
        <v>27</v>
      </c>
      <c r="M183" s="90"/>
    </row>
    <row r="184" spans="1:13" ht="30" x14ac:dyDescent="0.25">
      <c r="A184" s="11" t="s">
        <v>579</v>
      </c>
      <c r="B184" s="11" t="s">
        <v>580</v>
      </c>
      <c r="C184" s="11" t="s">
        <v>581</v>
      </c>
      <c r="D184" s="86" t="str">
        <f t="shared" si="2"/>
        <v>К товару на сайте</v>
      </c>
      <c r="E184" s="16" t="s">
        <v>582</v>
      </c>
      <c r="F184" s="11" t="s">
        <v>18</v>
      </c>
      <c r="G184" s="43">
        <v>766</v>
      </c>
      <c r="H184" s="43">
        <v>796.64</v>
      </c>
      <c r="I184" s="43">
        <v>828.51</v>
      </c>
      <c r="J184" s="43">
        <v>869.93</v>
      </c>
      <c r="K184" s="43">
        <v>1330</v>
      </c>
      <c r="L184" s="89">
        <v>139</v>
      </c>
      <c r="M184" s="90"/>
    </row>
    <row r="185" spans="1:13" ht="30" x14ac:dyDescent="0.25">
      <c r="A185" s="11" t="s">
        <v>583</v>
      </c>
      <c r="B185" s="11" t="s">
        <v>584</v>
      </c>
      <c r="C185" s="11" t="s">
        <v>585</v>
      </c>
      <c r="D185" s="86" t="str">
        <f t="shared" si="2"/>
        <v>К товару на сайте</v>
      </c>
      <c r="E185" s="16" t="s">
        <v>586</v>
      </c>
      <c r="F185" s="11" t="s">
        <v>18</v>
      </c>
      <c r="G185" s="43">
        <v>879</v>
      </c>
      <c r="H185" s="43">
        <v>914.16</v>
      </c>
      <c r="I185" s="43">
        <v>950.73</v>
      </c>
      <c r="J185" s="43">
        <v>998.26</v>
      </c>
      <c r="K185" s="43">
        <v>1460</v>
      </c>
      <c r="L185" s="89">
        <v>44</v>
      </c>
      <c r="M185" s="90"/>
    </row>
    <row r="186" spans="1:13" ht="30" x14ac:dyDescent="0.25">
      <c r="A186" s="11" t="s">
        <v>587</v>
      </c>
      <c r="B186" s="11" t="s">
        <v>588</v>
      </c>
      <c r="C186" s="11" t="s">
        <v>589</v>
      </c>
      <c r="D186" s="86" t="str">
        <f t="shared" si="2"/>
        <v>К товару на сайте</v>
      </c>
      <c r="E186" s="16" t="s">
        <v>590</v>
      </c>
      <c r="F186" s="11" t="s">
        <v>18</v>
      </c>
      <c r="G186" s="43">
        <v>643</v>
      </c>
      <c r="H186" s="43">
        <v>668.72</v>
      </c>
      <c r="I186" s="43">
        <v>695.47</v>
      </c>
      <c r="J186" s="43">
        <v>730.24</v>
      </c>
      <c r="K186" s="43">
        <v>1230</v>
      </c>
      <c r="L186" s="89">
        <v>16</v>
      </c>
      <c r="M186" s="90"/>
    </row>
    <row r="187" spans="1:13" ht="30" x14ac:dyDescent="0.25">
      <c r="A187" s="11" t="s">
        <v>591</v>
      </c>
      <c r="B187" s="11" t="s">
        <v>592</v>
      </c>
      <c r="C187" s="11" t="s">
        <v>593</v>
      </c>
      <c r="D187" s="86" t="str">
        <f t="shared" si="2"/>
        <v>К товару на сайте</v>
      </c>
      <c r="E187" s="16" t="s">
        <v>594</v>
      </c>
      <c r="F187" s="11" t="s">
        <v>18</v>
      </c>
      <c r="G187" s="43">
        <v>633</v>
      </c>
      <c r="H187" s="43">
        <v>658.32</v>
      </c>
      <c r="I187" s="43">
        <v>684.65</v>
      </c>
      <c r="J187" s="43">
        <v>718.89</v>
      </c>
      <c r="K187" s="43">
        <v>1380</v>
      </c>
      <c r="L187" s="89">
        <v>257</v>
      </c>
      <c r="M187" s="90"/>
    </row>
    <row r="188" spans="1:13" ht="30" x14ac:dyDescent="0.25">
      <c r="A188" s="11" t="s">
        <v>6251</v>
      </c>
      <c r="B188" s="11" t="s">
        <v>6252</v>
      </c>
      <c r="C188" s="11" t="s">
        <v>6253</v>
      </c>
      <c r="D188" s="86" t="str">
        <f t="shared" si="2"/>
        <v>К товару на сайте</v>
      </c>
      <c r="E188" s="16" t="s">
        <v>6254</v>
      </c>
      <c r="F188" s="11" t="s">
        <v>18</v>
      </c>
      <c r="G188" s="43">
        <v>2462</v>
      </c>
      <c r="H188" s="43">
        <v>2560.48</v>
      </c>
      <c r="I188" s="43">
        <v>2662.9</v>
      </c>
      <c r="J188" s="43">
        <v>2796.04</v>
      </c>
      <c r="K188" s="43">
        <v>3300</v>
      </c>
      <c r="L188" s="89">
        <v>15</v>
      </c>
      <c r="M188" s="90"/>
    </row>
    <row r="189" spans="1:13" ht="15" x14ac:dyDescent="0.25">
      <c r="A189" s="11" t="s">
        <v>6255</v>
      </c>
      <c r="B189" s="11" t="s">
        <v>6256</v>
      </c>
      <c r="C189" s="11" t="s">
        <v>6257</v>
      </c>
      <c r="D189" s="86" t="str">
        <f t="shared" si="2"/>
        <v>К товару на сайте</v>
      </c>
      <c r="E189" s="16" t="s">
        <v>9875</v>
      </c>
      <c r="F189" s="11" t="s">
        <v>18</v>
      </c>
      <c r="G189" s="43">
        <v>2845</v>
      </c>
      <c r="H189" s="43">
        <v>2958.8</v>
      </c>
      <c r="I189" s="43">
        <v>3077.15</v>
      </c>
      <c r="J189" s="43">
        <v>3231.01</v>
      </c>
      <c r="K189" s="43">
        <v>3700</v>
      </c>
      <c r="L189" s="89">
        <v>17</v>
      </c>
      <c r="M189" s="90"/>
    </row>
    <row r="190" spans="1:13" ht="30" x14ac:dyDescent="0.25">
      <c r="A190" s="11" t="s">
        <v>6258</v>
      </c>
      <c r="B190" s="11" t="s">
        <v>6259</v>
      </c>
      <c r="C190" s="11" t="s">
        <v>6260</v>
      </c>
      <c r="D190" s="86" t="str">
        <f t="shared" si="2"/>
        <v>К товару на сайте</v>
      </c>
      <c r="E190" s="16" t="s">
        <v>6261</v>
      </c>
      <c r="F190" s="11" t="s">
        <v>18</v>
      </c>
      <c r="G190" s="43">
        <v>2153.0100000000002</v>
      </c>
      <c r="H190" s="43">
        <v>2239.13</v>
      </c>
      <c r="I190" s="43">
        <v>2328.6999999999998</v>
      </c>
      <c r="J190" s="43">
        <v>2445.13</v>
      </c>
      <c r="K190" s="43">
        <v>2850</v>
      </c>
      <c r="L190" s="89">
        <v>80</v>
      </c>
      <c r="M190" s="90"/>
    </row>
    <row r="191" spans="1:13" ht="15" x14ac:dyDescent="0.25">
      <c r="A191" s="11" t="s">
        <v>6262</v>
      </c>
      <c r="B191" s="11" t="s">
        <v>6263</v>
      </c>
      <c r="C191" s="11" t="s">
        <v>6264</v>
      </c>
      <c r="D191" s="86" t="str">
        <f t="shared" si="2"/>
        <v>К товару на сайте</v>
      </c>
      <c r="E191" s="16" t="s">
        <v>6265</v>
      </c>
      <c r="F191" s="11" t="s">
        <v>18</v>
      </c>
      <c r="G191" s="43">
        <v>2310.25</v>
      </c>
      <c r="H191" s="43">
        <v>2402.66</v>
      </c>
      <c r="I191" s="43">
        <v>2498.77</v>
      </c>
      <c r="J191" s="43">
        <v>2623.7</v>
      </c>
      <c r="K191" s="43">
        <v>3300</v>
      </c>
      <c r="L191" s="89">
        <v>37</v>
      </c>
      <c r="M191" s="90"/>
    </row>
    <row r="192" spans="1:13" ht="30" x14ac:dyDescent="0.25">
      <c r="A192" s="11" t="s">
        <v>9723</v>
      </c>
      <c r="B192" s="11" t="s">
        <v>9724</v>
      </c>
      <c r="C192" s="11" t="s">
        <v>9725</v>
      </c>
      <c r="D192" s="86" t="str">
        <f t="shared" si="2"/>
        <v>К товару на сайте</v>
      </c>
      <c r="E192" s="16" t="s">
        <v>9726</v>
      </c>
      <c r="F192" s="11" t="s">
        <v>18</v>
      </c>
      <c r="G192" s="43">
        <v>2534</v>
      </c>
      <c r="H192" s="43">
        <v>2635.36</v>
      </c>
      <c r="I192" s="43">
        <v>2740.77</v>
      </c>
      <c r="J192" s="43">
        <v>2877.81</v>
      </c>
      <c r="K192" s="43">
        <v>3200</v>
      </c>
      <c r="L192" s="89">
        <v>24</v>
      </c>
      <c r="M192" s="90"/>
    </row>
    <row r="193" spans="1:13" ht="30" x14ac:dyDescent="0.25">
      <c r="A193" s="11" t="s">
        <v>595</v>
      </c>
      <c r="B193" s="11" t="s">
        <v>596</v>
      </c>
      <c r="C193" s="11" t="s">
        <v>597</v>
      </c>
      <c r="D193" s="86" t="str">
        <f t="shared" si="2"/>
        <v>К товару на сайте</v>
      </c>
      <c r="E193" s="16" t="s">
        <v>598</v>
      </c>
      <c r="F193" s="11" t="s">
        <v>18</v>
      </c>
      <c r="G193" s="43">
        <v>2883.35</v>
      </c>
      <c r="H193" s="43">
        <v>2998.68</v>
      </c>
      <c r="I193" s="43">
        <v>3118.63</v>
      </c>
      <c r="J193" s="43">
        <v>3274.56</v>
      </c>
      <c r="K193" s="43">
        <v>3950</v>
      </c>
      <c r="L193" s="89">
        <v>23</v>
      </c>
      <c r="M193" s="90"/>
    </row>
    <row r="194" spans="1:13" ht="30" x14ac:dyDescent="0.25">
      <c r="A194" s="11" t="s">
        <v>7196</v>
      </c>
      <c r="B194" s="11" t="s">
        <v>7197</v>
      </c>
      <c r="C194" s="11" t="s">
        <v>7198</v>
      </c>
      <c r="D194" s="86" t="str">
        <f t="shared" si="2"/>
        <v>К товару на сайте</v>
      </c>
      <c r="E194" s="16" t="s">
        <v>7199</v>
      </c>
      <c r="F194" s="11" t="s">
        <v>18</v>
      </c>
      <c r="G194" s="43">
        <v>1683.25</v>
      </c>
      <c r="H194" s="43">
        <v>1750.58</v>
      </c>
      <c r="I194" s="43">
        <v>1820.61</v>
      </c>
      <c r="J194" s="43">
        <v>1911.64</v>
      </c>
      <c r="K194" s="43">
        <v>2300</v>
      </c>
      <c r="L194" s="89">
        <v>15</v>
      </c>
      <c r="M194" s="90"/>
    </row>
    <row r="195" spans="1:13" ht="30" x14ac:dyDescent="0.25">
      <c r="A195" s="11" t="s">
        <v>599</v>
      </c>
      <c r="B195" s="11" t="s">
        <v>600</v>
      </c>
      <c r="C195" s="11" t="s">
        <v>601</v>
      </c>
      <c r="D195" s="86" t="str">
        <f t="shared" si="2"/>
        <v>К товару на сайте</v>
      </c>
      <c r="E195" s="16" t="s">
        <v>602</v>
      </c>
      <c r="F195" s="11" t="s">
        <v>18</v>
      </c>
      <c r="G195" s="43">
        <v>716.34</v>
      </c>
      <c r="H195" s="43">
        <v>745</v>
      </c>
      <c r="I195" s="43">
        <v>774.79</v>
      </c>
      <c r="J195" s="43">
        <v>813.53</v>
      </c>
      <c r="K195" s="43">
        <v>1300</v>
      </c>
      <c r="L195" s="89">
        <v>3</v>
      </c>
      <c r="M195" s="90"/>
    </row>
    <row r="196" spans="1:13" ht="30" x14ac:dyDescent="0.25">
      <c r="A196" s="11" t="s">
        <v>603</v>
      </c>
      <c r="B196" s="11" t="s">
        <v>604</v>
      </c>
      <c r="C196" s="11" t="s">
        <v>605</v>
      </c>
      <c r="D196" s="86" t="str">
        <f t="shared" si="2"/>
        <v>К товару на сайте</v>
      </c>
      <c r="E196" s="16" t="s">
        <v>5437</v>
      </c>
      <c r="F196" s="11" t="s">
        <v>18</v>
      </c>
      <c r="G196" s="43">
        <v>3000</v>
      </c>
      <c r="H196" s="43">
        <v>3120</v>
      </c>
      <c r="I196" s="43">
        <v>3244.8</v>
      </c>
      <c r="J196" s="43">
        <v>3407.04</v>
      </c>
      <c r="K196" s="43">
        <v>4500</v>
      </c>
      <c r="L196" s="89">
        <v>10</v>
      </c>
      <c r="M196" s="90"/>
    </row>
    <row r="197" spans="1:13" ht="30" x14ac:dyDescent="0.25">
      <c r="A197" s="11" t="s">
        <v>8551</v>
      </c>
      <c r="B197" s="11" t="s">
        <v>8552</v>
      </c>
      <c r="C197" s="11" t="s">
        <v>8553</v>
      </c>
      <c r="D197" s="86" t="str">
        <f t="shared" si="2"/>
        <v>К товару на сайте</v>
      </c>
      <c r="E197" s="16" t="s">
        <v>8554</v>
      </c>
      <c r="F197" s="11" t="s">
        <v>18</v>
      </c>
      <c r="G197" s="43">
        <v>2950</v>
      </c>
      <c r="H197" s="43">
        <v>3050</v>
      </c>
      <c r="I197" s="43">
        <v>3150</v>
      </c>
      <c r="J197" s="43">
        <v>3250</v>
      </c>
      <c r="K197" s="43">
        <v>4500</v>
      </c>
      <c r="L197" s="89">
        <v>16</v>
      </c>
      <c r="M197" s="90"/>
    </row>
    <row r="198" spans="1:13" ht="30" x14ac:dyDescent="0.25">
      <c r="A198" s="11" t="s">
        <v>606</v>
      </c>
      <c r="B198" s="11" t="s">
        <v>607</v>
      </c>
      <c r="C198" s="11" t="s">
        <v>608</v>
      </c>
      <c r="D198" s="86" t="str">
        <f t="shared" si="2"/>
        <v>К товару на сайте</v>
      </c>
      <c r="E198" s="16" t="s">
        <v>609</v>
      </c>
      <c r="F198" s="11" t="s">
        <v>18</v>
      </c>
      <c r="G198" s="43">
        <v>875.7</v>
      </c>
      <c r="H198" s="43">
        <v>910.73</v>
      </c>
      <c r="I198" s="43">
        <v>947.16</v>
      </c>
      <c r="J198" s="43">
        <v>994.51</v>
      </c>
      <c r="K198" s="43">
        <v>1400</v>
      </c>
      <c r="L198" s="89">
        <v>18</v>
      </c>
      <c r="M198" s="90"/>
    </row>
    <row r="199" spans="1:13" ht="30" x14ac:dyDescent="0.25">
      <c r="A199" s="11" t="s">
        <v>610</v>
      </c>
      <c r="B199" s="11" t="s">
        <v>611</v>
      </c>
      <c r="C199" s="11" t="s">
        <v>612</v>
      </c>
      <c r="D199" s="86" t="str">
        <f t="shared" si="2"/>
        <v>К товару на сайте</v>
      </c>
      <c r="E199" s="16" t="s">
        <v>613</v>
      </c>
      <c r="F199" s="11" t="s">
        <v>18</v>
      </c>
      <c r="G199" s="43">
        <v>4083.44</v>
      </c>
      <c r="H199" s="43">
        <v>4246.78</v>
      </c>
      <c r="I199" s="43">
        <v>4416.6499999999996</v>
      </c>
      <c r="J199" s="43">
        <v>4637.49</v>
      </c>
      <c r="K199" s="43">
        <v>5500</v>
      </c>
      <c r="L199" s="89">
        <v>3</v>
      </c>
      <c r="M199" s="90"/>
    </row>
    <row r="200" spans="1:13" ht="30" x14ac:dyDescent="0.25">
      <c r="A200" s="11" t="s">
        <v>614</v>
      </c>
      <c r="B200" s="11" t="s">
        <v>615</v>
      </c>
      <c r="C200" s="11" t="s">
        <v>616</v>
      </c>
      <c r="D200" s="86" t="str">
        <f t="shared" si="2"/>
        <v>К товару на сайте</v>
      </c>
      <c r="E200" s="16" t="s">
        <v>617</v>
      </c>
      <c r="F200" s="11" t="s">
        <v>18</v>
      </c>
      <c r="G200" s="43">
        <v>2711.9</v>
      </c>
      <c r="H200" s="43">
        <v>2820.38</v>
      </c>
      <c r="I200" s="43">
        <v>2933.2</v>
      </c>
      <c r="J200" s="43">
        <v>3079.86</v>
      </c>
      <c r="K200" s="43">
        <v>3700</v>
      </c>
      <c r="L200" s="89">
        <v>2</v>
      </c>
      <c r="M200" s="90"/>
    </row>
    <row r="201" spans="1:13" ht="30" x14ac:dyDescent="0.25">
      <c r="A201" s="11" t="s">
        <v>7200</v>
      </c>
      <c r="B201" s="11" t="s">
        <v>7201</v>
      </c>
      <c r="C201" s="11" t="s">
        <v>7202</v>
      </c>
      <c r="D201" s="86" t="str">
        <f t="shared" si="2"/>
        <v>К товару на сайте</v>
      </c>
      <c r="E201" s="16" t="s">
        <v>7203</v>
      </c>
      <c r="F201" s="11" t="s">
        <v>18</v>
      </c>
      <c r="G201" s="43">
        <v>4426.33</v>
      </c>
      <c r="H201" s="43">
        <v>4603.3900000000003</v>
      </c>
      <c r="I201" s="43">
        <v>4787.5200000000004</v>
      </c>
      <c r="J201" s="43">
        <v>5026.8999999999996</v>
      </c>
      <c r="K201" s="43">
        <v>6050</v>
      </c>
      <c r="L201" s="89">
        <v>31</v>
      </c>
      <c r="M201" s="90"/>
    </row>
    <row r="202" spans="1:13" ht="30" x14ac:dyDescent="0.25">
      <c r="A202" s="11" t="s">
        <v>6946</v>
      </c>
      <c r="B202" s="11" t="s">
        <v>6947</v>
      </c>
      <c r="C202" s="11" t="s">
        <v>6948</v>
      </c>
      <c r="D202" s="86" t="str">
        <f t="shared" si="2"/>
        <v>К товару на сайте</v>
      </c>
      <c r="E202" s="16" t="s">
        <v>6949</v>
      </c>
      <c r="F202" s="11" t="s">
        <v>18</v>
      </c>
      <c r="G202" s="43">
        <v>1083.2</v>
      </c>
      <c r="H202" s="43">
        <v>1126.53</v>
      </c>
      <c r="I202" s="43">
        <v>1171.5899999999999</v>
      </c>
      <c r="J202" s="43">
        <v>1230.17</v>
      </c>
      <c r="K202" s="43">
        <v>1500</v>
      </c>
      <c r="L202" s="89">
        <v>2</v>
      </c>
      <c r="M202" s="90"/>
    </row>
    <row r="203" spans="1:13" ht="30" x14ac:dyDescent="0.25">
      <c r="A203" s="11" t="s">
        <v>8555</v>
      </c>
      <c r="B203" s="11" t="s">
        <v>8556</v>
      </c>
      <c r="C203" s="11" t="s">
        <v>8557</v>
      </c>
      <c r="D203" s="86" t="str">
        <f t="shared" ref="D203:D266" si="3">HYPERLINK("https://www.autoopt.ru/catalog/"&amp;A203&amp;"-/", "К товару на сайте")</f>
        <v>К товару на сайте</v>
      </c>
      <c r="E203" s="16" t="s">
        <v>8558</v>
      </c>
      <c r="F203" s="11" t="s">
        <v>18</v>
      </c>
      <c r="G203" s="43">
        <v>816.04</v>
      </c>
      <c r="H203" s="43">
        <v>848.68</v>
      </c>
      <c r="I203" s="43">
        <v>882.63</v>
      </c>
      <c r="J203" s="43">
        <v>926.76</v>
      </c>
      <c r="K203" s="43">
        <v>1400</v>
      </c>
      <c r="L203" s="89">
        <v>2</v>
      </c>
      <c r="M203" s="90"/>
    </row>
    <row r="204" spans="1:13" ht="30" x14ac:dyDescent="0.25">
      <c r="A204" s="11" t="s">
        <v>618</v>
      </c>
      <c r="B204" s="11" t="s">
        <v>619</v>
      </c>
      <c r="C204" s="11" t="s">
        <v>620</v>
      </c>
      <c r="D204" s="86" t="str">
        <f t="shared" si="3"/>
        <v>К товару на сайте</v>
      </c>
      <c r="E204" s="16" t="s">
        <v>621</v>
      </c>
      <c r="F204" s="11" t="s">
        <v>18</v>
      </c>
      <c r="G204" s="43">
        <v>4060.35</v>
      </c>
      <c r="H204" s="43">
        <v>4222.76</v>
      </c>
      <c r="I204" s="43">
        <v>4391.67</v>
      </c>
      <c r="J204" s="43">
        <v>4611.26</v>
      </c>
      <c r="K204" s="43">
        <v>6100</v>
      </c>
      <c r="L204" s="89">
        <v>5</v>
      </c>
      <c r="M204" s="90"/>
    </row>
    <row r="205" spans="1:13" ht="30" x14ac:dyDescent="0.25">
      <c r="A205" s="11" t="s">
        <v>7204</v>
      </c>
      <c r="B205" s="11" t="s">
        <v>7205</v>
      </c>
      <c r="C205" s="11" t="s">
        <v>7206</v>
      </c>
      <c r="D205" s="86" t="str">
        <f t="shared" si="3"/>
        <v>К товару на сайте</v>
      </c>
      <c r="E205" s="16" t="s">
        <v>7207</v>
      </c>
      <c r="F205" s="11" t="s">
        <v>18</v>
      </c>
      <c r="G205" s="43">
        <v>3740.57</v>
      </c>
      <c r="H205" s="43">
        <v>3890.19</v>
      </c>
      <c r="I205" s="43">
        <v>4045.8</v>
      </c>
      <c r="J205" s="43">
        <v>4248.09</v>
      </c>
      <c r="K205" s="43">
        <v>5100</v>
      </c>
      <c r="L205" s="89">
        <v>20</v>
      </c>
      <c r="M205" s="90"/>
    </row>
    <row r="206" spans="1:13" ht="30" x14ac:dyDescent="0.25">
      <c r="A206" s="11" t="s">
        <v>622</v>
      </c>
      <c r="B206" s="11" t="s">
        <v>623</v>
      </c>
      <c r="C206" s="11" t="s">
        <v>624</v>
      </c>
      <c r="D206" s="86" t="str">
        <f t="shared" si="3"/>
        <v>К товару на сайте</v>
      </c>
      <c r="E206" s="16" t="s">
        <v>625</v>
      </c>
      <c r="F206" s="11" t="s">
        <v>18</v>
      </c>
      <c r="G206" s="43">
        <v>2501.1</v>
      </c>
      <c r="H206" s="43">
        <v>2601.14</v>
      </c>
      <c r="I206" s="43">
        <v>2705.19</v>
      </c>
      <c r="J206" s="43">
        <v>2840.45</v>
      </c>
      <c r="K206" s="43">
        <v>4800</v>
      </c>
      <c r="L206" s="89">
        <v>4</v>
      </c>
      <c r="M206" s="90"/>
    </row>
    <row r="207" spans="1:13" ht="30" x14ac:dyDescent="0.25">
      <c r="A207" s="11" t="s">
        <v>7208</v>
      </c>
      <c r="B207" s="11" t="s">
        <v>7209</v>
      </c>
      <c r="C207" s="11" t="s">
        <v>7210</v>
      </c>
      <c r="D207" s="86" t="str">
        <f t="shared" si="3"/>
        <v>К товару на сайте</v>
      </c>
      <c r="E207" s="16" t="s">
        <v>7211</v>
      </c>
      <c r="F207" s="11" t="s">
        <v>18</v>
      </c>
      <c r="G207" s="43">
        <v>4083.44</v>
      </c>
      <c r="H207" s="43">
        <v>4246.78</v>
      </c>
      <c r="I207" s="43">
        <v>4416.6499999999996</v>
      </c>
      <c r="J207" s="43">
        <v>4637.49</v>
      </c>
      <c r="K207" s="43">
        <v>5600</v>
      </c>
      <c r="L207" s="89">
        <v>2</v>
      </c>
      <c r="M207" s="90"/>
    </row>
    <row r="208" spans="1:13" ht="30" x14ac:dyDescent="0.25">
      <c r="A208" s="11" t="s">
        <v>11325</v>
      </c>
      <c r="B208" s="11" t="s">
        <v>11326</v>
      </c>
      <c r="C208" s="11" t="s">
        <v>11327</v>
      </c>
      <c r="D208" s="86" t="str">
        <f t="shared" si="3"/>
        <v>К товару на сайте</v>
      </c>
      <c r="E208" s="16" t="s">
        <v>11328</v>
      </c>
      <c r="F208" s="11" t="s">
        <v>18</v>
      </c>
      <c r="G208" s="43">
        <v>702.3</v>
      </c>
      <c r="H208" s="43">
        <v>730.39</v>
      </c>
      <c r="I208" s="43">
        <v>759.61</v>
      </c>
      <c r="J208" s="43">
        <v>797.59</v>
      </c>
      <c r="K208" s="43">
        <v>1100</v>
      </c>
      <c r="L208" s="89">
        <v>45</v>
      </c>
      <c r="M208" s="90"/>
    </row>
    <row r="209" spans="1:13" ht="30" x14ac:dyDescent="0.25">
      <c r="A209" s="11" t="s">
        <v>11329</v>
      </c>
      <c r="B209" s="11" t="s">
        <v>11330</v>
      </c>
      <c r="C209" s="11" t="s">
        <v>11331</v>
      </c>
      <c r="D209" s="86" t="str">
        <f t="shared" si="3"/>
        <v>К товару на сайте</v>
      </c>
      <c r="E209" s="16" t="s">
        <v>11332</v>
      </c>
      <c r="F209" s="11" t="s">
        <v>18</v>
      </c>
      <c r="G209" s="43">
        <v>1910</v>
      </c>
      <c r="H209" s="43">
        <v>1980</v>
      </c>
      <c r="I209" s="43">
        <v>2050</v>
      </c>
      <c r="J209" s="43">
        <v>2150</v>
      </c>
      <c r="K209" s="43">
        <v>2650</v>
      </c>
      <c r="L209" s="89">
        <v>3</v>
      </c>
      <c r="M209" s="90"/>
    </row>
    <row r="210" spans="1:13" ht="30" x14ac:dyDescent="0.25">
      <c r="A210" s="11" t="s">
        <v>11333</v>
      </c>
      <c r="B210" s="11" t="s">
        <v>11334</v>
      </c>
      <c r="C210" s="11" t="s">
        <v>11335</v>
      </c>
      <c r="D210" s="86" t="str">
        <f t="shared" si="3"/>
        <v>К товару на сайте</v>
      </c>
      <c r="E210" s="16" t="s">
        <v>11336</v>
      </c>
      <c r="F210" s="11" t="s">
        <v>18</v>
      </c>
      <c r="G210" s="43">
        <v>1762.36</v>
      </c>
      <c r="H210" s="43">
        <v>1832.86</v>
      </c>
      <c r="I210" s="43">
        <v>1906.17</v>
      </c>
      <c r="J210" s="43">
        <v>2001.48</v>
      </c>
      <c r="K210" s="43">
        <v>2650</v>
      </c>
      <c r="L210" s="89">
        <v>3</v>
      </c>
      <c r="M210" s="90"/>
    </row>
    <row r="211" spans="1:13" ht="30" x14ac:dyDescent="0.25">
      <c r="A211" s="11" t="s">
        <v>7924</v>
      </c>
      <c r="B211" s="11" t="s">
        <v>7925</v>
      </c>
      <c r="C211" s="11" t="s">
        <v>7926</v>
      </c>
      <c r="D211" s="86" t="str">
        <f t="shared" si="3"/>
        <v>К товару на сайте</v>
      </c>
      <c r="E211" s="16" t="s">
        <v>7927</v>
      </c>
      <c r="F211" s="11" t="s">
        <v>18</v>
      </c>
      <c r="G211" s="43">
        <v>2004.47</v>
      </c>
      <c r="H211" s="43">
        <v>2084.65</v>
      </c>
      <c r="I211" s="43">
        <v>2168.04</v>
      </c>
      <c r="J211" s="43">
        <v>2276.44</v>
      </c>
      <c r="K211" s="43">
        <v>3020</v>
      </c>
      <c r="L211" s="89">
        <v>19</v>
      </c>
      <c r="M211" s="90"/>
    </row>
    <row r="212" spans="1:13" ht="30" x14ac:dyDescent="0.25">
      <c r="A212" s="11" t="s">
        <v>8022</v>
      </c>
      <c r="B212" s="11" t="s">
        <v>8023</v>
      </c>
      <c r="C212" s="11" t="s">
        <v>8024</v>
      </c>
      <c r="D212" s="86" t="str">
        <f t="shared" si="3"/>
        <v>К товару на сайте</v>
      </c>
      <c r="E212" s="16" t="s">
        <v>8025</v>
      </c>
      <c r="F212" s="11" t="s">
        <v>18</v>
      </c>
      <c r="G212" s="43">
        <v>2540</v>
      </c>
      <c r="H212" s="43">
        <v>2620</v>
      </c>
      <c r="I212" s="43">
        <v>2700</v>
      </c>
      <c r="J212" s="43">
        <v>2805</v>
      </c>
      <c r="K212" s="43">
        <v>3020</v>
      </c>
      <c r="L212" s="89">
        <v>59</v>
      </c>
      <c r="M212" s="90"/>
    </row>
    <row r="213" spans="1:13" ht="30" x14ac:dyDescent="0.25">
      <c r="A213" s="11" t="s">
        <v>11337</v>
      </c>
      <c r="B213" s="11" t="s">
        <v>11338</v>
      </c>
      <c r="C213" s="11" t="s">
        <v>11339</v>
      </c>
      <c r="D213" s="86" t="str">
        <f t="shared" si="3"/>
        <v>К товару на сайте</v>
      </c>
      <c r="E213" s="16" t="s">
        <v>11340</v>
      </c>
      <c r="F213" s="11" t="s">
        <v>18</v>
      </c>
      <c r="G213" s="43">
        <v>1895.23</v>
      </c>
      <c r="H213" s="43">
        <v>1971.04</v>
      </c>
      <c r="I213" s="43">
        <v>2049.88</v>
      </c>
      <c r="J213" s="43">
        <v>2152.37</v>
      </c>
      <c r="K213" s="43">
        <v>2720</v>
      </c>
      <c r="L213" s="89">
        <v>100</v>
      </c>
      <c r="M213" s="90"/>
    </row>
    <row r="214" spans="1:13" ht="30" x14ac:dyDescent="0.25">
      <c r="A214" s="11" t="s">
        <v>6962</v>
      </c>
      <c r="B214" s="11" t="s">
        <v>6963</v>
      </c>
      <c r="C214" s="11" t="s">
        <v>6964</v>
      </c>
      <c r="D214" s="86" t="str">
        <f t="shared" si="3"/>
        <v>К товару на сайте</v>
      </c>
      <c r="E214" s="16" t="s">
        <v>6965</v>
      </c>
      <c r="F214" s="11" t="s">
        <v>18</v>
      </c>
      <c r="G214" s="43">
        <v>1895.23</v>
      </c>
      <c r="H214" s="43">
        <v>1971.04</v>
      </c>
      <c r="I214" s="43">
        <v>2049.88</v>
      </c>
      <c r="J214" s="43">
        <v>2152.37</v>
      </c>
      <c r="K214" s="43">
        <v>2720</v>
      </c>
      <c r="L214" s="89">
        <v>28</v>
      </c>
      <c r="M214" s="90"/>
    </row>
    <row r="215" spans="1:13" ht="30" x14ac:dyDescent="0.25">
      <c r="A215" s="11" t="s">
        <v>11341</v>
      </c>
      <c r="B215" s="11" t="s">
        <v>11342</v>
      </c>
      <c r="C215" s="11" t="s">
        <v>11343</v>
      </c>
      <c r="D215" s="86" t="str">
        <f t="shared" si="3"/>
        <v>К товару на сайте</v>
      </c>
      <c r="E215" s="16" t="s">
        <v>11344</v>
      </c>
      <c r="F215" s="11" t="s">
        <v>18</v>
      </c>
      <c r="G215" s="43">
        <v>1738.99</v>
      </c>
      <c r="H215" s="43">
        <v>1808.55</v>
      </c>
      <c r="I215" s="43">
        <v>1880.89</v>
      </c>
      <c r="J215" s="43">
        <v>1974.94</v>
      </c>
      <c r="K215" s="43">
        <v>2620</v>
      </c>
      <c r="L215" s="89">
        <v>92</v>
      </c>
      <c r="M215" s="90"/>
    </row>
    <row r="216" spans="1:13" ht="30" x14ac:dyDescent="0.25">
      <c r="A216" s="11" t="s">
        <v>11345</v>
      </c>
      <c r="B216" s="11" t="s">
        <v>11346</v>
      </c>
      <c r="C216" s="11" t="s">
        <v>11347</v>
      </c>
      <c r="D216" s="86" t="str">
        <f t="shared" si="3"/>
        <v>К товару на сайте</v>
      </c>
      <c r="E216" s="16" t="s">
        <v>11348</v>
      </c>
      <c r="F216" s="11" t="s">
        <v>18</v>
      </c>
      <c r="G216" s="43">
        <v>1656.18</v>
      </c>
      <c r="H216" s="43">
        <v>1722.43</v>
      </c>
      <c r="I216" s="43">
        <v>1791.32</v>
      </c>
      <c r="J216" s="43">
        <v>1880.89</v>
      </c>
      <c r="K216" s="43">
        <v>2620</v>
      </c>
      <c r="L216" s="89">
        <v>102</v>
      </c>
      <c r="M216" s="90"/>
    </row>
    <row r="217" spans="1:13" ht="30" x14ac:dyDescent="0.25">
      <c r="A217" s="11" t="s">
        <v>11349</v>
      </c>
      <c r="B217" s="11" t="s">
        <v>11350</v>
      </c>
      <c r="C217" s="11" t="s">
        <v>11351</v>
      </c>
      <c r="D217" s="86" t="str">
        <f t="shared" si="3"/>
        <v>К товару на сайте</v>
      </c>
      <c r="E217" s="16" t="s">
        <v>11352</v>
      </c>
      <c r="F217" s="11" t="s">
        <v>18</v>
      </c>
      <c r="G217" s="43">
        <v>1171.67</v>
      </c>
      <c r="H217" s="43">
        <v>1218.54</v>
      </c>
      <c r="I217" s="43">
        <v>1267.28</v>
      </c>
      <c r="J217" s="43">
        <v>1330.65</v>
      </c>
      <c r="K217" s="43">
        <v>1480</v>
      </c>
      <c r="L217" s="89">
        <v>100</v>
      </c>
      <c r="M217" s="90"/>
    </row>
    <row r="218" spans="1:13" ht="30" x14ac:dyDescent="0.25">
      <c r="A218" s="11" t="s">
        <v>6966</v>
      </c>
      <c r="B218" s="11" t="s">
        <v>6967</v>
      </c>
      <c r="C218" s="11" t="s">
        <v>6968</v>
      </c>
      <c r="D218" s="86" t="str">
        <f t="shared" si="3"/>
        <v>К товару на сайте</v>
      </c>
      <c r="E218" s="16" t="s">
        <v>6969</v>
      </c>
      <c r="F218" s="11" t="s">
        <v>18</v>
      </c>
      <c r="G218" s="43">
        <v>2600</v>
      </c>
      <c r="H218" s="43">
        <v>2800</v>
      </c>
      <c r="I218" s="43">
        <v>2910</v>
      </c>
      <c r="J218" s="43">
        <v>3040</v>
      </c>
      <c r="K218" s="43">
        <v>3790</v>
      </c>
      <c r="L218" s="89">
        <v>9</v>
      </c>
      <c r="M218" s="90"/>
    </row>
    <row r="219" spans="1:13" ht="30" x14ac:dyDescent="0.25">
      <c r="A219" s="11" t="s">
        <v>8026</v>
      </c>
      <c r="B219" s="11" t="s">
        <v>8027</v>
      </c>
      <c r="C219" s="11" t="s">
        <v>8028</v>
      </c>
      <c r="D219" s="86" t="str">
        <f t="shared" si="3"/>
        <v>К товару на сайте</v>
      </c>
      <c r="E219" s="16" t="s">
        <v>8029</v>
      </c>
      <c r="F219" s="11" t="s">
        <v>18</v>
      </c>
      <c r="G219" s="43">
        <v>2600</v>
      </c>
      <c r="H219" s="43">
        <v>2800</v>
      </c>
      <c r="I219" s="43">
        <v>2910</v>
      </c>
      <c r="J219" s="43">
        <v>3040</v>
      </c>
      <c r="K219" s="43">
        <v>3790</v>
      </c>
      <c r="L219" s="89">
        <v>2</v>
      </c>
      <c r="M219" s="90"/>
    </row>
    <row r="220" spans="1:13" ht="30" x14ac:dyDescent="0.25">
      <c r="A220" s="11" t="s">
        <v>6970</v>
      </c>
      <c r="B220" s="11" t="s">
        <v>6971</v>
      </c>
      <c r="C220" s="11" t="s">
        <v>6972</v>
      </c>
      <c r="D220" s="86" t="str">
        <f t="shared" si="3"/>
        <v>К товару на сайте</v>
      </c>
      <c r="E220" s="16" t="s">
        <v>6973</v>
      </c>
      <c r="F220" s="11" t="s">
        <v>18</v>
      </c>
      <c r="G220" s="43">
        <v>750</v>
      </c>
      <c r="H220" s="43">
        <v>780</v>
      </c>
      <c r="I220" s="43">
        <v>800</v>
      </c>
      <c r="J220" s="43">
        <v>835</v>
      </c>
      <c r="K220" s="43">
        <v>980</v>
      </c>
      <c r="L220" s="89">
        <v>75</v>
      </c>
      <c r="M220" s="90"/>
    </row>
    <row r="221" spans="1:13" ht="30" x14ac:dyDescent="0.25">
      <c r="A221" s="11" t="s">
        <v>6974</v>
      </c>
      <c r="B221" s="11" t="s">
        <v>6975</v>
      </c>
      <c r="C221" s="11" t="s">
        <v>6976</v>
      </c>
      <c r="D221" s="86" t="str">
        <f t="shared" si="3"/>
        <v>К товару на сайте</v>
      </c>
      <c r="E221" s="16" t="s">
        <v>6977</v>
      </c>
      <c r="F221" s="11" t="s">
        <v>18</v>
      </c>
      <c r="G221" s="43">
        <v>2503.86</v>
      </c>
      <c r="H221" s="43">
        <v>2604.0100000000002</v>
      </c>
      <c r="I221" s="43">
        <v>2708.17</v>
      </c>
      <c r="J221" s="43">
        <v>2843.58</v>
      </c>
      <c r="K221" s="43">
        <v>3960</v>
      </c>
      <c r="L221" s="89">
        <v>40</v>
      </c>
      <c r="M221" s="90"/>
    </row>
    <row r="222" spans="1:13" ht="30" x14ac:dyDescent="0.25">
      <c r="A222" s="11" t="s">
        <v>6978</v>
      </c>
      <c r="B222" s="11" t="s">
        <v>6979</v>
      </c>
      <c r="C222" s="11" t="s">
        <v>6980</v>
      </c>
      <c r="D222" s="86" t="str">
        <f t="shared" si="3"/>
        <v>К товару на сайте</v>
      </c>
      <c r="E222" s="16" t="s">
        <v>6981</v>
      </c>
      <c r="F222" s="11" t="s">
        <v>18</v>
      </c>
      <c r="G222" s="43">
        <v>2600</v>
      </c>
      <c r="H222" s="43">
        <v>2700</v>
      </c>
      <c r="I222" s="43">
        <v>2845</v>
      </c>
      <c r="J222" s="43">
        <v>3390</v>
      </c>
      <c r="K222" s="43">
        <v>3960</v>
      </c>
      <c r="L222" s="89">
        <v>46</v>
      </c>
      <c r="M222" s="90"/>
    </row>
    <row r="223" spans="1:13" ht="30" x14ac:dyDescent="0.25">
      <c r="A223" s="11" t="s">
        <v>11353</v>
      </c>
      <c r="B223" s="11" t="s">
        <v>11354</v>
      </c>
      <c r="C223" s="11" t="s">
        <v>11355</v>
      </c>
      <c r="D223" s="86" t="str">
        <f t="shared" si="3"/>
        <v>К товару на сайте</v>
      </c>
      <c r="E223" s="16" t="s">
        <v>11356</v>
      </c>
      <c r="F223" s="11" t="s">
        <v>18</v>
      </c>
      <c r="G223" s="43">
        <v>2038.05</v>
      </c>
      <c r="H223" s="43">
        <v>2119.5700000000002</v>
      </c>
      <c r="I223" s="43">
        <v>2204.35</v>
      </c>
      <c r="J223" s="43">
        <v>2314.5700000000002</v>
      </c>
      <c r="K223" s="43">
        <v>2620</v>
      </c>
      <c r="L223" s="89">
        <v>102</v>
      </c>
      <c r="M223" s="90"/>
    </row>
    <row r="224" spans="1:13" ht="30" x14ac:dyDescent="0.25">
      <c r="A224" s="11" t="s">
        <v>11357</v>
      </c>
      <c r="B224" s="11" t="s">
        <v>11358</v>
      </c>
      <c r="C224" s="11" t="s">
        <v>11359</v>
      </c>
      <c r="D224" s="86" t="str">
        <f t="shared" si="3"/>
        <v>К товару на сайте</v>
      </c>
      <c r="E224" s="16" t="s">
        <v>11360</v>
      </c>
      <c r="F224" s="11" t="s">
        <v>18</v>
      </c>
      <c r="G224" s="43">
        <v>2038.05</v>
      </c>
      <c r="H224" s="43">
        <v>2119.5700000000002</v>
      </c>
      <c r="I224" s="43">
        <v>2204.35</v>
      </c>
      <c r="J224" s="43">
        <v>2314.5700000000002</v>
      </c>
      <c r="K224" s="43">
        <v>2616</v>
      </c>
      <c r="L224" s="89">
        <v>3</v>
      </c>
      <c r="M224" s="90"/>
    </row>
    <row r="225" spans="1:13" ht="30" x14ac:dyDescent="0.25">
      <c r="A225" s="11" t="s">
        <v>6982</v>
      </c>
      <c r="B225" s="11" t="s">
        <v>6983</v>
      </c>
      <c r="C225" s="11" t="s">
        <v>6984</v>
      </c>
      <c r="D225" s="86" t="str">
        <f t="shared" si="3"/>
        <v>К товару на сайте</v>
      </c>
      <c r="E225" s="16" t="s">
        <v>6985</v>
      </c>
      <c r="F225" s="11" t="s">
        <v>18</v>
      </c>
      <c r="G225" s="43">
        <v>1780</v>
      </c>
      <c r="H225" s="43">
        <v>1840</v>
      </c>
      <c r="I225" s="43">
        <v>1910</v>
      </c>
      <c r="J225" s="43">
        <v>2000</v>
      </c>
      <c r="K225" s="43">
        <v>2620</v>
      </c>
      <c r="L225" s="89">
        <v>7</v>
      </c>
      <c r="M225" s="90"/>
    </row>
    <row r="226" spans="1:13" ht="30" x14ac:dyDescent="0.25">
      <c r="A226" s="11" t="s">
        <v>11361</v>
      </c>
      <c r="B226" s="11" t="s">
        <v>11362</v>
      </c>
      <c r="C226" s="11" t="s">
        <v>11363</v>
      </c>
      <c r="D226" s="86" t="str">
        <f t="shared" si="3"/>
        <v>К товару на сайте</v>
      </c>
      <c r="E226" s="16" t="s">
        <v>11364</v>
      </c>
      <c r="F226" s="11" t="s">
        <v>18</v>
      </c>
      <c r="G226" s="43">
        <v>1738.99</v>
      </c>
      <c r="H226" s="43">
        <v>1808.55</v>
      </c>
      <c r="I226" s="43">
        <v>1880.89</v>
      </c>
      <c r="J226" s="43">
        <v>1974.94</v>
      </c>
      <c r="K226" s="43">
        <v>2620</v>
      </c>
      <c r="L226" s="89">
        <v>104</v>
      </c>
      <c r="M226" s="90"/>
    </row>
    <row r="227" spans="1:13" ht="30" x14ac:dyDescent="0.25">
      <c r="A227" s="11" t="s">
        <v>11365</v>
      </c>
      <c r="B227" s="11" t="s">
        <v>11366</v>
      </c>
      <c r="C227" s="11" t="s">
        <v>11367</v>
      </c>
      <c r="D227" s="86" t="str">
        <f t="shared" si="3"/>
        <v>К товару на сайте</v>
      </c>
      <c r="E227" s="16" t="s">
        <v>11368</v>
      </c>
      <c r="F227" s="11" t="s">
        <v>18</v>
      </c>
      <c r="G227" s="43">
        <v>2083.0300000000002</v>
      </c>
      <c r="H227" s="43">
        <v>2166.35</v>
      </c>
      <c r="I227" s="43">
        <v>2253.0100000000002</v>
      </c>
      <c r="J227" s="43">
        <v>2365.66</v>
      </c>
      <c r="K227" s="43">
        <v>2990</v>
      </c>
      <c r="L227" s="89">
        <v>94</v>
      </c>
      <c r="M227" s="90"/>
    </row>
    <row r="228" spans="1:13" ht="30" x14ac:dyDescent="0.25">
      <c r="A228" s="11" t="s">
        <v>11369</v>
      </c>
      <c r="B228" s="11" t="s">
        <v>11370</v>
      </c>
      <c r="C228" s="11" t="s">
        <v>11371</v>
      </c>
      <c r="D228" s="86" t="str">
        <f t="shared" si="3"/>
        <v>К товару на сайте</v>
      </c>
      <c r="E228" s="16" t="s">
        <v>11372</v>
      </c>
      <c r="F228" s="11" t="s">
        <v>18</v>
      </c>
      <c r="G228" s="43">
        <v>2083.0300000000002</v>
      </c>
      <c r="H228" s="43">
        <v>2166.35</v>
      </c>
      <c r="I228" s="43">
        <v>2253.0100000000002</v>
      </c>
      <c r="J228" s="43">
        <v>2365.66</v>
      </c>
      <c r="K228" s="43">
        <v>2990</v>
      </c>
      <c r="L228" s="89">
        <v>94</v>
      </c>
      <c r="M228" s="90"/>
    </row>
    <row r="229" spans="1:13" ht="30" x14ac:dyDescent="0.25">
      <c r="A229" s="11" t="s">
        <v>7928</v>
      </c>
      <c r="B229" s="11" t="s">
        <v>7929</v>
      </c>
      <c r="C229" s="11" t="s">
        <v>7930</v>
      </c>
      <c r="D229" s="86" t="str">
        <f t="shared" si="3"/>
        <v>К товару на сайте</v>
      </c>
      <c r="E229" s="16" t="s">
        <v>7931</v>
      </c>
      <c r="F229" s="11" t="s">
        <v>18</v>
      </c>
      <c r="G229" s="43">
        <v>1360.61</v>
      </c>
      <c r="H229" s="43">
        <v>1415.04</v>
      </c>
      <c r="I229" s="43">
        <v>1471.64</v>
      </c>
      <c r="J229" s="43">
        <v>1545.22</v>
      </c>
      <c r="K229" s="43">
        <v>2050</v>
      </c>
      <c r="L229" s="89">
        <v>41</v>
      </c>
      <c r="M229" s="90"/>
    </row>
    <row r="230" spans="1:13" ht="30" x14ac:dyDescent="0.25">
      <c r="A230" s="11" t="s">
        <v>626</v>
      </c>
      <c r="B230" s="11" t="s">
        <v>627</v>
      </c>
      <c r="C230" s="11" t="s">
        <v>628</v>
      </c>
      <c r="D230" s="86" t="str">
        <f t="shared" si="3"/>
        <v>К товару на сайте</v>
      </c>
      <c r="E230" s="16" t="s">
        <v>629</v>
      </c>
      <c r="F230" s="11" t="s">
        <v>18</v>
      </c>
      <c r="G230" s="43">
        <v>1360.61</v>
      </c>
      <c r="H230" s="43">
        <v>1415.04</v>
      </c>
      <c r="I230" s="43">
        <v>1471.64</v>
      </c>
      <c r="J230" s="43">
        <v>1545.22</v>
      </c>
      <c r="K230" s="43">
        <v>2050</v>
      </c>
      <c r="L230" s="89">
        <v>42</v>
      </c>
      <c r="M230" s="90"/>
    </row>
    <row r="231" spans="1:13" ht="30" x14ac:dyDescent="0.25">
      <c r="A231" s="11" t="s">
        <v>11373</v>
      </c>
      <c r="B231" s="11" t="s">
        <v>11374</v>
      </c>
      <c r="C231" s="11" t="s">
        <v>11375</v>
      </c>
      <c r="D231" s="86" t="str">
        <f t="shared" si="3"/>
        <v>К товару на сайте</v>
      </c>
      <c r="E231" s="16" t="s">
        <v>11376</v>
      </c>
      <c r="F231" s="11" t="s">
        <v>18</v>
      </c>
      <c r="G231" s="43">
        <v>1810</v>
      </c>
      <c r="H231" s="43">
        <v>1880</v>
      </c>
      <c r="I231" s="43">
        <v>1980</v>
      </c>
      <c r="J231" s="43">
        <v>2430</v>
      </c>
      <c r="K231" s="43">
        <v>2620</v>
      </c>
      <c r="L231" s="89">
        <v>104</v>
      </c>
      <c r="M231" s="90"/>
    </row>
    <row r="232" spans="1:13" ht="30" x14ac:dyDescent="0.25">
      <c r="A232" s="11" t="s">
        <v>11377</v>
      </c>
      <c r="B232" s="11" t="s">
        <v>11378</v>
      </c>
      <c r="C232" s="11" t="s">
        <v>11379</v>
      </c>
      <c r="D232" s="86" t="str">
        <f t="shared" si="3"/>
        <v>К товару на сайте</v>
      </c>
      <c r="E232" s="16" t="s">
        <v>11380</v>
      </c>
      <c r="F232" s="11" t="s">
        <v>18</v>
      </c>
      <c r="G232" s="43">
        <v>1810</v>
      </c>
      <c r="H232" s="43">
        <v>1880</v>
      </c>
      <c r="I232" s="43">
        <v>1980</v>
      </c>
      <c r="J232" s="43">
        <v>2430</v>
      </c>
      <c r="K232" s="43">
        <v>2620</v>
      </c>
      <c r="L232" s="89">
        <v>3</v>
      </c>
      <c r="M232" s="90"/>
    </row>
    <row r="233" spans="1:13" ht="30" x14ac:dyDescent="0.25">
      <c r="A233" s="11" t="s">
        <v>630</v>
      </c>
      <c r="B233" s="11" t="s">
        <v>631</v>
      </c>
      <c r="C233" s="11" t="s">
        <v>632</v>
      </c>
      <c r="D233" s="86" t="str">
        <f t="shared" si="3"/>
        <v>К товару на сайте</v>
      </c>
      <c r="E233" s="16" t="s">
        <v>633</v>
      </c>
      <c r="F233" s="11" t="s">
        <v>18</v>
      </c>
      <c r="G233" s="43">
        <v>1649.53</v>
      </c>
      <c r="H233" s="43">
        <v>1715.51</v>
      </c>
      <c r="I233" s="43">
        <v>1784.13</v>
      </c>
      <c r="J233" s="43">
        <v>1873.34</v>
      </c>
      <c r="K233" s="43">
        <v>2480</v>
      </c>
      <c r="L233" s="89">
        <v>2</v>
      </c>
      <c r="M233" s="90"/>
    </row>
    <row r="234" spans="1:13" ht="30" x14ac:dyDescent="0.25">
      <c r="A234" s="11" t="s">
        <v>11383</v>
      </c>
      <c r="B234" s="11" t="s">
        <v>11384</v>
      </c>
      <c r="C234" s="11" t="s">
        <v>11385</v>
      </c>
      <c r="D234" s="86" t="str">
        <f t="shared" si="3"/>
        <v>К товару на сайте</v>
      </c>
      <c r="E234" s="16" t="s">
        <v>11386</v>
      </c>
      <c r="F234" s="11" t="s">
        <v>18</v>
      </c>
      <c r="G234" s="43">
        <v>139</v>
      </c>
      <c r="H234" s="43">
        <v>144.56</v>
      </c>
      <c r="I234" s="43">
        <v>150.34</v>
      </c>
      <c r="J234" s="43">
        <v>157.86000000000001</v>
      </c>
      <c r="K234" s="43">
        <v>190</v>
      </c>
      <c r="L234" s="89">
        <v>425</v>
      </c>
      <c r="M234" s="90"/>
    </row>
    <row r="235" spans="1:13" ht="30" x14ac:dyDescent="0.25">
      <c r="A235" s="11" t="s">
        <v>718</v>
      </c>
      <c r="B235" s="11" t="s">
        <v>719</v>
      </c>
      <c r="C235" s="11" t="s">
        <v>720</v>
      </c>
      <c r="D235" s="86" t="str">
        <f t="shared" si="3"/>
        <v>К товару на сайте</v>
      </c>
      <c r="E235" s="16" t="s">
        <v>8926</v>
      </c>
      <c r="F235" s="11" t="s">
        <v>18</v>
      </c>
      <c r="G235" s="43">
        <v>387</v>
      </c>
      <c r="H235" s="43">
        <v>402.48</v>
      </c>
      <c r="I235" s="43">
        <v>418.58</v>
      </c>
      <c r="J235" s="43">
        <v>439.51</v>
      </c>
      <c r="K235" s="43">
        <v>530</v>
      </c>
      <c r="L235" s="89">
        <v>155</v>
      </c>
      <c r="M235" s="90"/>
    </row>
    <row r="236" spans="1:13" ht="30" x14ac:dyDescent="0.25">
      <c r="A236" s="11" t="s">
        <v>9431</v>
      </c>
      <c r="B236" s="11" t="s">
        <v>9432</v>
      </c>
      <c r="C236" s="11" t="s">
        <v>720</v>
      </c>
      <c r="D236" s="86" t="str">
        <f t="shared" si="3"/>
        <v>К товару на сайте</v>
      </c>
      <c r="E236" s="16" t="s">
        <v>9433</v>
      </c>
      <c r="F236" s="11" t="s">
        <v>18</v>
      </c>
      <c r="G236" s="43">
        <v>1671.84</v>
      </c>
      <c r="H236" s="43">
        <v>1727.58</v>
      </c>
      <c r="I236" s="43">
        <v>1797.24</v>
      </c>
      <c r="J236" s="43">
        <v>1908.72</v>
      </c>
      <c r="K236" s="43">
        <v>1960</v>
      </c>
      <c r="L236" s="89">
        <v>10</v>
      </c>
      <c r="M236" s="90"/>
    </row>
    <row r="237" spans="1:13" ht="30" x14ac:dyDescent="0.25">
      <c r="A237" s="11" t="s">
        <v>698</v>
      </c>
      <c r="B237" s="11" t="s">
        <v>699</v>
      </c>
      <c r="C237" s="11" t="s">
        <v>700</v>
      </c>
      <c r="D237" s="86" t="str">
        <f t="shared" si="3"/>
        <v>К товару на сайте</v>
      </c>
      <c r="E237" s="16" t="s">
        <v>8927</v>
      </c>
      <c r="F237" s="11" t="s">
        <v>18</v>
      </c>
      <c r="G237" s="43">
        <v>133.86000000000001</v>
      </c>
      <c r="H237" s="43">
        <v>139.21</v>
      </c>
      <c r="I237" s="43">
        <v>144.78</v>
      </c>
      <c r="J237" s="43">
        <v>152.02000000000001</v>
      </c>
      <c r="K237" s="43">
        <v>180</v>
      </c>
      <c r="L237" s="89">
        <v>111</v>
      </c>
      <c r="M237" s="90"/>
    </row>
    <row r="238" spans="1:13" ht="30" x14ac:dyDescent="0.25">
      <c r="A238" s="11" t="s">
        <v>9434</v>
      </c>
      <c r="B238" s="11" t="s">
        <v>9435</v>
      </c>
      <c r="C238" s="11" t="s">
        <v>700</v>
      </c>
      <c r="D238" s="86" t="str">
        <f t="shared" si="3"/>
        <v>К товару на сайте</v>
      </c>
      <c r="E238" s="16" t="s">
        <v>9436</v>
      </c>
      <c r="F238" s="11" t="s">
        <v>18</v>
      </c>
      <c r="G238" s="43">
        <v>578.28</v>
      </c>
      <c r="H238" s="43">
        <v>597.6</v>
      </c>
      <c r="I238" s="43">
        <v>621.66</v>
      </c>
      <c r="J238" s="43">
        <v>660.24</v>
      </c>
      <c r="K238" s="43">
        <v>720</v>
      </c>
      <c r="L238" s="89">
        <v>6</v>
      </c>
      <c r="M238" s="90"/>
    </row>
    <row r="239" spans="1:13" ht="30" x14ac:dyDescent="0.25">
      <c r="A239" s="11" t="s">
        <v>634</v>
      </c>
      <c r="B239" s="11" t="s">
        <v>635</v>
      </c>
      <c r="C239" s="11" t="s">
        <v>636</v>
      </c>
      <c r="D239" s="86" t="str">
        <f t="shared" si="3"/>
        <v>К товару на сайте</v>
      </c>
      <c r="E239" s="16" t="s">
        <v>8928</v>
      </c>
      <c r="F239" s="11" t="s">
        <v>18</v>
      </c>
      <c r="G239" s="43">
        <v>133.86000000000001</v>
      </c>
      <c r="H239" s="43">
        <v>139.21</v>
      </c>
      <c r="I239" s="43">
        <v>144.78</v>
      </c>
      <c r="J239" s="43">
        <v>152.02000000000001</v>
      </c>
      <c r="K239" s="43">
        <v>180</v>
      </c>
      <c r="L239" s="89">
        <v>244</v>
      </c>
      <c r="M239" s="90"/>
    </row>
    <row r="240" spans="1:13" ht="30" x14ac:dyDescent="0.25">
      <c r="A240" s="11" t="s">
        <v>9437</v>
      </c>
      <c r="B240" s="11" t="s">
        <v>9438</v>
      </c>
      <c r="C240" s="11" t="s">
        <v>636</v>
      </c>
      <c r="D240" s="86" t="str">
        <f t="shared" si="3"/>
        <v>К товару на сайте</v>
      </c>
      <c r="E240" s="16" t="s">
        <v>9439</v>
      </c>
      <c r="F240" s="11" t="s">
        <v>18</v>
      </c>
      <c r="G240" s="43">
        <v>578.28</v>
      </c>
      <c r="H240" s="43">
        <v>597.6</v>
      </c>
      <c r="I240" s="43">
        <v>621.66</v>
      </c>
      <c r="J240" s="43">
        <v>660.24</v>
      </c>
      <c r="K240" s="43">
        <v>720</v>
      </c>
      <c r="L240" s="89">
        <v>10</v>
      </c>
      <c r="M240" s="90"/>
    </row>
    <row r="241" spans="1:13" ht="30" x14ac:dyDescent="0.25">
      <c r="A241" s="11" t="s">
        <v>637</v>
      </c>
      <c r="B241" s="11" t="s">
        <v>638</v>
      </c>
      <c r="C241" s="11" t="s">
        <v>639</v>
      </c>
      <c r="D241" s="86" t="str">
        <f t="shared" si="3"/>
        <v>К товару на сайте</v>
      </c>
      <c r="E241" s="16" t="s">
        <v>640</v>
      </c>
      <c r="F241" s="11" t="s">
        <v>18</v>
      </c>
      <c r="G241" s="43">
        <v>133.86000000000001</v>
      </c>
      <c r="H241" s="43">
        <v>139.21</v>
      </c>
      <c r="I241" s="43">
        <v>144.78</v>
      </c>
      <c r="J241" s="43">
        <v>152.02000000000001</v>
      </c>
      <c r="K241" s="43">
        <v>180</v>
      </c>
      <c r="L241" s="89">
        <v>280</v>
      </c>
      <c r="M241" s="90"/>
    </row>
    <row r="242" spans="1:13" ht="30" x14ac:dyDescent="0.25">
      <c r="A242" s="11" t="s">
        <v>9440</v>
      </c>
      <c r="B242" s="11" t="s">
        <v>9441</v>
      </c>
      <c r="C242" s="11" t="s">
        <v>639</v>
      </c>
      <c r="D242" s="86" t="str">
        <f t="shared" si="3"/>
        <v>К товару на сайте</v>
      </c>
      <c r="E242" s="16" t="s">
        <v>9442</v>
      </c>
      <c r="F242" s="11" t="s">
        <v>18</v>
      </c>
      <c r="G242" s="43">
        <v>578.28</v>
      </c>
      <c r="H242" s="43">
        <v>597.6</v>
      </c>
      <c r="I242" s="43">
        <v>621.66</v>
      </c>
      <c r="J242" s="43">
        <v>660.24</v>
      </c>
      <c r="K242" s="43">
        <v>720</v>
      </c>
      <c r="L242" s="89">
        <v>25</v>
      </c>
      <c r="M242" s="90"/>
    </row>
    <row r="243" spans="1:13" ht="30" x14ac:dyDescent="0.25">
      <c r="A243" s="11" t="s">
        <v>692</v>
      </c>
      <c r="B243" s="11" t="s">
        <v>693</v>
      </c>
      <c r="C243" s="11" t="s">
        <v>694</v>
      </c>
      <c r="D243" s="86" t="str">
        <f t="shared" si="3"/>
        <v>К товару на сайте</v>
      </c>
      <c r="E243" s="16" t="s">
        <v>8929</v>
      </c>
      <c r="F243" s="11" t="s">
        <v>18</v>
      </c>
      <c r="G243" s="43">
        <v>147.63999999999999</v>
      </c>
      <c r="H243" s="43">
        <v>153.55000000000001</v>
      </c>
      <c r="I243" s="43">
        <v>159.69</v>
      </c>
      <c r="J243" s="43">
        <v>167.67</v>
      </c>
      <c r="K243" s="43">
        <v>220</v>
      </c>
      <c r="L243" s="89">
        <v>343</v>
      </c>
      <c r="M243" s="90"/>
    </row>
    <row r="244" spans="1:13" ht="30" x14ac:dyDescent="0.25">
      <c r="A244" s="11" t="s">
        <v>9443</v>
      </c>
      <c r="B244" s="11" t="s">
        <v>9444</v>
      </c>
      <c r="C244" s="11" t="s">
        <v>694</v>
      </c>
      <c r="D244" s="86" t="str">
        <f t="shared" si="3"/>
        <v>К товару на сайте</v>
      </c>
      <c r="E244" s="16" t="s">
        <v>9445</v>
      </c>
      <c r="F244" s="11" t="s">
        <v>18</v>
      </c>
      <c r="G244" s="43">
        <v>637.79999999999995</v>
      </c>
      <c r="H244" s="43">
        <v>659.1</v>
      </c>
      <c r="I244" s="43">
        <v>685.68</v>
      </c>
      <c r="J244" s="43">
        <v>728.16</v>
      </c>
      <c r="K244" s="43">
        <v>880</v>
      </c>
      <c r="L244" s="89">
        <v>10</v>
      </c>
      <c r="M244" s="90"/>
    </row>
    <row r="245" spans="1:13" ht="30" x14ac:dyDescent="0.25">
      <c r="A245" s="11" t="s">
        <v>674</v>
      </c>
      <c r="B245" s="11" t="s">
        <v>675</v>
      </c>
      <c r="C245" s="11" t="s">
        <v>676</v>
      </c>
      <c r="D245" s="86" t="str">
        <f t="shared" si="3"/>
        <v>К товару на сайте</v>
      </c>
      <c r="E245" s="16" t="s">
        <v>8930</v>
      </c>
      <c r="F245" s="11" t="s">
        <v>18</v>
      </c>
      <c r="G245" s="43">
        <v>133.86000000000001</v>
      </c>
      <c r="H245" s="43">
        <v>139.21</v>
      </c>
      <c r="I245" s="43">
        <v>144.78</v>
      </c>
      <c r="J245" s="43">
        <v>152.02000000000001</v>
      </c>
      <c r="K245" s="43">
        <v>180</v>
      </c>
      <c r="L245" s="89">
        <v>4</v>
      </c>
      <c r="M245" s="90"/>
    </row>
    <row r="246" spans="1:13" ht="15" x14ac:dyDescent="0.25">
      <c r="A246" s="11" t="s">
        <v>712</v>
      </c>
      <c r="B246" s="11" t="s">
        <v>713</v>
      </c>
      <c r="C246" s="11" t="s">
        <v>714</v>
      </c>
      <c r="D246" s="86" t="str">
        <f t="shared" si="3"/>
        <v>К товару на сайте</v>
      </c>
      <c r="E246" s="16" t="s">
        <v>8931</v>
      </c>
      <c r="F246" s="11" t="s">
        <v>18</v>
      </c>
      <c r="G246" s="43">
        <v>246</v>
      </c>
      <c r="H246" s="43">
        <v>255.84</v>
      </c>
      <c r="I246" s="43">
        <v>266.07</v>
      </c>
      <c r="J246" s="43">
        <v>279.38</v>
      </c>
      <c r="K246" s="43">
        <v>330</v>
      </c>
      <c r="L246" s="89">
        <v>180</v>
      </c>
      <c r="M246" s="90"/>
    </row>
    <row r="247" spans="1:13" ht="15" x14ac:dyDescent="0.25">
      <c r="A247" s="11" t="s">
        <v>9446</v>
      </c>
      <c r="B247" s="11" t="s">
        <v>9447</v>
      </c>
      <c r="C247" s="11" t="s">
        <v>714</v>
      </c>
      <c r="D247" s="86" t="str">
        <f t="shared" si="3"/>
        <v>К товару на сайте</v>
      </c>
      <c r="E247" s="16" t="s">
        <v>9448</v>
      </c>
      <c r="F247" s="11" t="s">
        <v>18</v>
      </c>
      <c r="G247" s="43">
        <v>1062.72</v>
      </c>
      <c r="H247" s="43">
        <v>1098.18</v>
      </c>
      <c r="I247" s="43">
        <v>1142.46</v>
      </c>
      <c r="J247" s="43">
        <v>1213.32</v>
      </c>
      <c r="K247" s="43">
        <v>1320</v>
      </c>
      <c r="L247" s="89">
        <v>16</v>
      </c>
      <c r="M247" s="90"/>
    </row>
    <row r="248" spans="1:13" ht="30" x14ac:dyDescent="0.25">
      <c r="A248" s="11" t="s">
        <v>689</v>
      </c>
      <c r="B248" s="11" t="s">
        <v>690</v>
      </c>
      <c r="C248" s="11" t="s">
        <v>691</v>
      </c>
      <c r="D248" s="86" t="str">
        <f t="shared" si="3"/>
        <v>К товару на сайте</v>
      </c>
      <c r="E248" s="16" t="s">
        <v>8932</v>
      </c>
      <c r="F248" s="11" t="s">
        <v>18</v>
      </c>
      <c r="G248" s="43">
        <v>133.86000000000001</v>
      </c>
      <c r="H248" s="43">
        <v>139.21</v>
      </c>
      <c r="I248" s="43">
        <v>144.78</v>
      </c>
      <c r="J248" s="43">
        <v>152.02000000000001</v>
      </c>
      <c r="K248" s="43">
        <v>180</v>
      </c>
      <c r="L248" s="89">
        <v>281</v>
      </c>
      <c r="M248" s="90"/>
    </row>
    <row r="249" spans="1:13" ht="30" x14ac:dyDescent="0.25">
      <c r="A249" s="11" t="s">
        <v>9449</v>
      </c>
      <c r="B249" s="11" t="s">
        <v>9450</v>
      </c>
      <c r="C249" s="11" t="s">
        <v>691</v>
      </c>
      <c r="D249" s="86" t="str">
        <f t="shared" si="3"/>
        <v>К товару на сайте</v>
      </c>
      <c r="E249" s="16" t="s">
        <v>9451</v>
      </c>
      <c r="F249" s="11" t="s">
        <v>18</v>
      </c>
      <c r="G249" s="43">
        <v>578.28</v>
      </c>
      <c r="H249" s="43">
        <v>597.6</v>
      </c>
      <c r="I249" s="43">
        <v>621.66</v>
      </c>
      <c r="J249" s="43">
        <v>660.24</v>
      </c>
      <c r="K249" s="43">
        <v>720</v>
      </c>
      <c r="L249" s="89">
        <v>9</v>
      </c>
      <c r="M249" s="90"/>
    </row>
    <row r="250" spans="1:13" ht="30" x14ac:dyDescent="0.25">
      <c r="A250" s="11" t="s">
        <v>641</v>
      </c>
      <c r="B250" s="11" t="s">
        <v>642</v>
      </c>
      <c r="C250" s="11" t="s">
        <v>643</v>
      </c>
      <c r="D250" s="86" t="str">
        <f t="shared" si="3"/>
        <v>К товару на сайте</v>
      </c>
      <c r="E250" s="16" t="s">
        <v>8933</v>
      </c>
      <c r="F250" s="11" t="s">
        <v>18</v>
      </c>
      <c r="G250" s="43">
        <v>128.13</v>
      </c>
      <c r="H250" s="43">
        <v>133.26</v>
      </c>
      <c r="I250" s="43">
        <v>138.59</v>
      </c>
      <c r="J250" s="43">
        <v>145.51</v>
      </c>
      <c r="K250" s="43">
        <v>170</v>
      </c>
      <c r="L250" s="89">
        <v>68</v>
      </c>
      <c r="M250" s="90"/>
    </row>
    <row r="251" spans="1:13" ht="30" x14ac:dyDescent="0.25">
      <c r="A251" s="11" t="s">
        <v>686</v>
      </c>
      <c r="B251" s="11" t="s">
        <v>687</v>
      </c>
      <c r="C251" s="11" t="s">
        <v>688</v>
      </c>
      <c r="D251" s="86" t="str">
        <f t="shared" si="3"/>
        <v>К товару на сайте</v>
      </c>
      <c r="E251" s="16" t="s">
        <v>8934</v>
      </c>
      <c r="F251" s="11" t="s">
        <v>18</v>
      </c>
      <c r="G251" s="43">
        <v>128.13</v>
      </c>
      <c r="H251" s="43">
        <v>133.26</v>
      </c>
      <c r="I251" s="43">
        <v>138.59</v>
      </c>
      <c r="J251" s="43">
        <v>145.51</v>
      </c>
      <c r="K251" s="43">
        <v>170</v>
      </c>
      <c r="L251" s="89">
        <v>3165</v>
      </c>
      <c r="M251" s="90"/>
    </row>
    <row r="252" spans="1:13" ht="30" x14ac:dyDescent="0.25">
      <c r="A252" s="11" t="s">
        <v>9452</v>
      </c>
      <c r="B252" s="11" t="s">
        <v>9453</v>
      </c>
      <c r="C252" s="11" t="s">
        <v>688</v>
      </c>
      <c r="D252" s="86" t="str">
        <f t="shared" si="3"/>
        <v>К товару на сайте</v>
      </c>
      <c r="E252" s="16" t="s">
        <v>9454</v>
      </c>
      <c r="F252" s="11" t="s">
        <v>18</v>
      </c>
      <c r="G252" s="43">
        <v>553.55999999999995</v>
      </c>
      <c r="H252" s="43">
        <v>571.98</v>
      </c>
      <c r="I252" s="43">
        <v>595.08000000000004</v>
      </c>
      <c r="J252" s="43">
        <v>631.98</v>
      </c>
      <c r="K252" s="43">
        <v>680</v>
      </c>
      <c r="L252" s="89">
        <v>83</v>
      </c>
      <c r="M252" s="90"/>
    </row>
    <row r="253" spans="1:13" ht="15" x14ac:dyDescent="0.25">
      <c r="A253" s="11" t="s">
        <v>644</v>
      </c>
      <c r="B253" s="11" t="s">
        <v>645</v>
      </c>
      <c r="C253" s="11" t="s">
        <v>646</v>
      </c>
      <c r="D253" s="86" t="str">
        <f t="shared" si="3"/>
        <v>К товару на сайте</v>
      </c>
      <c r="E253" s="16" t="s">
        <v>8935</v>
      </c>
      <c r="F253" s="11" t="s">
        <v>18</v>
      </c>
      <c r="G253" s="43">
        <v>147.63999999999999</v>
      </c>
      <c r="H253" s="43">
        <v>153.55000000000001</v>
      </c>
      <c r="I253" s="43">
        <v>159.69</v>
      </c>
      <c r="J253" s="43">
        <v>167.67</v>
      </c>
      <c r="K253" s="43">
        <v>210</v>
      </c>
      <c r="L253" s="89">
        <v>1179</v>
      </c>
      <c r="M253" s="90"/>
    </row>
    <row r="254" spans="1:13" ht="15" x14ac:dyDescent="0.25">
      <c r="A254" s="11" t="s">
        <v>9455</v>
      </c>
      <c r="B254" s="11" t="s">
        <v>9456</v>
      </c>
      <c r="C254" s="11" t="s">
        <v>646</v>
      </c>
      <c r="D254" s="86" t="str">
        <f t="shared" si="3"/>
        <v>К товару на сайте</v>
      </c>
      <c r="E254" s="16" t="s">
        <v>9457</v>
      </c>
      <c r="F254" s="11" t="s">
        <v>18</v>
      </c>
      <c r="G254" s="43">
        <v>637.79999999999995</v>
      </c>
      <c r="H254" s="43">
        <v>659.1</v>
      </c>
      <c r="I254" s="43">
        <v>685.68</v>
      </c>
      <c r="J254" s="43">
        <v>728.16</v>
      </c>
      <c r="K254" s="43">
        <v>840</v>
      </c>
      <c r="L254" s="89">
        <v>33</v>
      </c>
      <c r="M254" s="90"/>
    </row>
    <row r="255" spans="1:13" ht="15" x14ac:dyDescent="0.25">
      <c r="A255" s="11" t="s">
        <v>695</v>
      </c>
      <c r="B255" s="11" t="s">
        <v>696</v>
      </c>
      <c r="C255" s="11" t="s">
        <v>697</v>
      </c>
      <c r="D255" s="86" t="str">
        <f t="shared" si="3"/>
        <v>К товару на сайте</v>
      </c>
      <c r="E255" s="16" t="s">
        <v>8936</v>
      </c>
      <c r="F255" s="11" t="s">
        <v>18</v>
      </c>
      <c r="G255" s="43">
        <v>133.86000000000001</v>
      </c>
      <c r="H255" s="43">
        <v>139.21</v>
      </c>
      <c r="I255" s="43">
        <v>144.78</v>
      </c>
      <c r="J255" s="43">
        <v>152.02000000000001</v>
      </c>
      <c r="K255" s="43">
        <v>180</v>
      </c>
      <c r="L255" s="89">
        <v>330</v>
      </c>
      <c r="M255" s="90"/>
    </row>
    <row r="256" spans="1:13" ht="15" x14ac:dyDescent="0.25">
      <c r="A256" s="11" t="s">
        <v>9458</v>
      </c>
      <c r="B256" s="11" t="s">
        <v>9459</v>
      </c>
      <c r="C256" s="11" t="s">
        <v>697</v>
      </c>
      <c r="D256" s="86" t="str">
        <f t="shared" si="3"/>
        <v>К товару на сайте</v>
      </c>
      <c r="E256" s="16" t="s">
        <v>9460</v>
      </c>
      <c r="F256" s="11" t="s">
        <v>18</v>
      </c>
      <c r="G256" s="43">
        <v>578.28</v>
      </c>
      <c r="H256" s="43">
        <v>597.6</v>
      </c>
      <c r="I256" s="43">
        <v>621.66</v>
      </c>
      <c r="J256" s="43">
        <v>660.24</v>
      </c>
      <c r="K256" s="43">
        <v>720</v>
      </c>
      <c r="L256" s="89">
        <v>10</v>
      </c>
      <c r="M256" s="90"/>
    </row>
    <row r="257" spans="1:13" ht="15" x14ac:dyDescent="0.25">
      <c r="A257" s="11" t="s">
        <v>706</v>
      </c>
      <c r="B257" s="11" t="s">
        <v>707</v>
      </c>
      <c r="C257" s="11" t="s">
        <v>708</v>
      </c>
      <c r="D257" s="86" t="str">
        <f t="shared" si="3"/>
        <v>К товару на сайте</v>
      </c>
      <c r="E257" s="16" t="s">
        <v>8937</v>
      </c>
      <c r="F257" s="11" t="s">
        <v>18</v>
      </c>
      <c r="G257" s="43">
        <v>128.13</v>
      </c>
      <c r="H257" s="43">
        <v>133.26</v>
      </c>
      <c r="I257" s="43">
        <v>138.59</v>
      </c>
      <c r="J257" s="43">
        <v>145.51</v>
      </c>
      <c r="K257" s="43">
        <v>170</v>
      </c>
      <c r="L257" s="89">
        <v>390</v>
      </c>
      <c r="M257" s="90"/>
    </row>
    <row r="258" spans="1:13" ht="15" x14ac:dyDescent="0.25">
      <c r="A258" s="11" t="s">
        <v>9461</v>
      </c>
      <c r="B258" s="11" t="s">
        <v>9462</v>
      </c>
      <c r="C258" s="11" t="s">
        <v>708</v>
      </c>
      <c r="D258" s="86" t="str">
        <f t="shared" si="3"/>
        <v>К товару на сайте</v>
      </c>
      <c r="E258" s="16" t="s">
        <v>9463</v>
      </c>
      <c r="F258" s="11" t="s">
        <v>18</v>
      </c>
      <c r="G258" s="43">
        <v>553.55999999999995</v>
      </c>
      <c r="H258" s="43">
        <v>571.98</v>
      </c>
      <c r="I258" s="43">
        <v>595.08000000000004</v>
      </c>
      <c r="J258" s="43">
        <v>631.98</v>
      </c>
      <c r="K258" s="43">
        <v>680</v>
      </c>
      <c r="L258" s="89">
        <v>8</v>
      </c>
      <c r="M258" s="90"/>
    </row>
    <row r="259" spans="1:13" ht="30" x14ac:dyDescent="0.25">
      <c r="A259" s="11" t="s">
        <v>683</v>
      </c>
      <c r="B259" s="11" t="s">
        <v>684</v>
      </c>
      <c r="C259" s="11" t="s">
        <v>685</v>
      </c>
      <c r="D259" s="86" t="str">
        <f t="shared" si="3"/>
        <v>К товару на сайте</v>
      </c>
      <c r="E259" s="16" t="s">
        <v>8938</v>
      </c>
      <c r="F259" s="11" t="s">
        <v>18</v>
      </c>
      <c r="G259" s="43">
        <v>128.13</v>
      </c>
      <c r="H259" s="43">
        <v>133.26</v>
      </c>
      <c r="I259" s="43">
        <v>138.59</v>
      </c>
      <c r="J259" s="43">
        <v>145.51</v>
      </c>
      <c r="K259" s="43">
        <v>170</v>
      </c>
      <c r="L259" s="89">
        <v>325</v>
      </c>
      <c r="M259" s="90"/>
    </row>
    <row r="260" spans="1:13" ht="30" x14ac:dyDescent="0.25">
      <c r="A260" s="11" t="s">
        <v>9464</v>
      </c>
      <c r="B260" s="11" t="s">
        <v>9465</v>
      </c>
      <c r="C260" s="11" t="s">
        <v>685</v>
      </c>
      <c r="D260" s="86" t="str">
        <f t="shared" si="3"/>
        <v>К товару на сайте</v>
      </c>
      <c r="E260" s="16" t="s">
        <v>9466</v>
      </c>
      <c r="F260" s="11" t="s">
        <v>18</v>
      </c>
      <c r="G260" s="43">
        <v>553.55999999999995</v>
      </c>
      <c r="H260" s="43">
        <v>571.98</v>
      </c>
      <c r="I260" s="43">
        <v>595.08000000000004</v>
      </c>
      <c r="J260" s="43">
        <v>631.98</v>
      </c>
      <c r="K260" s="43">
        <v>680</v>
      </c>
      <c r="L260" s="89">
        <v>10</v>
      </c>
      <c r="M260" s="90"/>
    </row>
    <row r="261" spans="1:13" ht="30" x14ac:dyDescent="0.25">
      <c r="A261" s="11" t="s">
        <v>662</v>
      </c>
      <c r="B261" s="11" t="s">
        <v>663</v>
      </c>
      <c r="C261" s="11" t="s">
        <v>664</v>
      </c>
      <c r="D261" s="86" t="str">
        <f t="shared" si="3"/>
        <v>К товару на сайте</v>
      </c>
      <c r="E261" s="16" t="s">
        <v>8939</v>
      </c>
      <c r="F261" s="11" t="s">
        <v>18</v>
      </c>
      <c r="G261" s="43">
        <v>128.13</v>
      </c>
      <c r="H261" s="43">
        <v>133.26</v>
      </c>
      <c r="I261" s="43">
        <v>138.59</v>
      </c>
      <c r="J261" s="43">
        <v>145.51</v>
      </c>
      <c r="K261" s="43">
        <v>170</v>
      </c>
      <c r="L261" s="89">
        <v>1074</v>
      </c>
      <c r="M261" s="90"/>
    </row>
    <row r="262" spans="1:13" ht="30" x14ac:dyDescent="0.25">
      <c r="A262" s="11" t="s">
        <v>9467</v>
      </c>
      <c r="B262" s="11" t="s">
        <v>9468</v>
      </c>
      <c r="C262" s="11" t="s">
        <v>664</v>
      </c>
      <c r="D262" s="86" t="str">
        <f t="shared" si="3"/>
        <v>К товару на сайте</v>
      </c>
      <c r="E262" s="16" t="s">
        <v>9469</v>
      </c>
      <c r="F262" s="11" t="s">
        <v>18</v>
      </c>
      <c r="G262" s="43">
        <v>553.55999999999995</v>
      </c>
      <c r="H262" s="43">
        <v>571.98</v>
      </c>
      <c r="I262" s="43">
        <v>595.08000000000004</v>
      </c>
      <c r="J262" s="43">
        <v>631.98</v>
      </c>
      <c r="K262" s="43">
        <v>680</v>
      </c>
      <c r="L262" s="89">
        <v>82</v>
      </c>
      <c r="M262" s="90"/>
    </row>
    <row r="263" spans="1:13" ht="30" x14ac:dyDescent="0.25">
      <c r="A263" s="11" t="s">
        <v>650</v>
      </c>
      <c r="B263" s="11" t="s">
        <v>651</v>
      </c>
      <c r="C263" s="11" t="s">
        <v>652</v>
      </c>
      <c r="D263" s="86" t="str">
        <f t="shared" si="3"/>
        <v>К товару на сайте</v>
      </c>
      <c r="E263" s="16" t="s">
        <v>8940</v>
      </c>
      <c r="F263" s="11" t="s">
        <v>18</v>
      </c>
      <c r="G263" s="43">
        <v>387</v>
      </c>
      <c r="H263" s="43">
        <v>402.48</v>
      </c>
      <c r="I263" s="43">
        <v>418.58</v>
      </c>
      <c r="J263" s="43">
        <v>439.51</v>
      </c>
      <c r="K263" s="43">
        <v>530</v>
      </c>
      <c r="L263" s="89">
        <v>46</v>
      </c>
      <c r="M263" s="90"/>
    </row>
    <row r="264" spans="1:13" ht="30" x14ac:dyDescent="0.25">
      <c r="A264" s="11" t="s">
        <v>677</v>
      </c>
      <c r="B264" s="11" t="s">
        <v>678</v>
      </c>
      <c r="C264" s="11" t="s">
        <v>679</v>
      </c>
      <c r="D264" s="86" t="str">
        <f t="shared" si="3"/>
        <v>К товару на сайте</v>
      </c>
      <c r="E264" s="16" t="s">
        <v>8941</v>
      </c>
      <c r="F264" s="11" t="s">
        <v>18</v>
      </c>
      <c r="G264" s="43">
        <v>128.13</v>
      </c>
      <c r="H264" s="43">
        <v>133.26</v>
      </c>
      <c r="I264" s="43">
        <v>138.59</v>
      </c>
      <c r="J264" s="43">
        <v>145.51</v>
      </c>
      <c r="K264" s="43">
        <v>170</v>
      </c>
      <c r="L264" s="89">
        <v>778</v>
      </c>
      <c r="M264" s="90"/>
    </row>
    <row r="265" spans="1:13" ht="30" x14ac:dyDescent="0.25">
      <c r="A265" s="11" t="s">
        <v>9470</v>
      </c>
      <c r="B265" s="11" t="s">
        <v>9471</v>
      </c>
      <c r="C265" s="11" t="s">
        <v>679</v>
      </c>
      <c r="D265" s="86" t="str">
        <f t="shared" si="3"/>
        <v>К товару на сайте</v>
      </c>
      <c r="E265" s="16" t="s">
        <v>9472</v>
      </c>
      <c r="F265" s="11" t="s">
        <v>18</v>
      </c>
      <c r="G265" s="43">
        <v>553.55999999999995</v>
      </c>
      <c r="H265" s="43">
        <v>571.98</v>
      </c>
      <c r="I265" s="43">
        <v>595.08000000000004</v>
      </c>
      <c r="J265" s="43">
        <v>631.98</v>
      </c>
      <c r="K265" s="43">
        <v>680</v>
      </c>
      <c r="L265" s="89">
        <v>18</v>
      </c>
      <c r="M265" s="90"/>
    </row>
    <row r="266" spans="1:13" ht="30" x14ac:dyDescent="0.25">
      <c r="A266" s="11" t="s">
        <v>653</v>
      </c>
      <c r="B266" s="11" t="s">
        <v>654</v>
      </c>
      <c r="C266" s="11" t="s">
        <v>655</v>
      </c>
      <c r="D266" s="86" t="str">
        <f t="shared" si="3"/>
        <v>К товару на сайте</v>
      </c>
      <c r="E266" s="16" t="s">
        <v>8942</v>
      </c>
      <c r="F266" s="11" t="s">
        <v>18</v>
      </c>
      <c r="G266" s="43">
        <v>147.63999999999999</v>
      </c>
      <c r="H266" s="43">
        <v>153.55000000000001</v>
      </c>
      <c r="I266" s="43">
        <v>159.69</v>
      </c>
      <c r="J266" s="43">
        <v>167.67</v>
      </c>
      <c r="K266" s="43">
        <v>220</v>
      </c>
      <c r="L266" s="89">
        <v>834</v>
      </c>
      <c r="M266" s="90"/>
    </row>
    <row r="267" spans="1:13" ht="30" x14ac:dyDescent="0.25">
      <c r="A267" s="11" t="s">
        <v>9473</v>
      </c>
      <c r="B267" s="11" t="s">
        <v>9474</v>
      </c>
      <c r="C267" s="11" t="s">
        <v>655</v>
      </c>
      <c r="D267" s="86" t="str">
        <f t="shared" ref="D267:D330" si="4">HYPERLINK("https://www.autoopt.ru/catalog/"&amp;A267&amp;"-/", "К товару на сайте")</f>
        <v>К товару на сайте</v>
      </c>
      <c r="E267" s="16" t="s">
        <v>9475</v>
      </c>
      <c r="F267" s="11" t="s">
        <v>18</v>
      </c>
      <c r="G267" s="43">
        <v>637.79999999999995</v>
      </c>
      <c r="H267" s="43">
        <v>659.1</v>
      </c>
      <c r="I267" s="43">
        <v>685.68</v>
      </c>
      <c r="J267" s="43">
        <v>728.16</v>
      </c>
      <c r="K267" s="43">
        <v>880</v>
      </c>
      <c r="L267" s="89">
        <v>45</v>
      </c>
      <c r="M267" s="90"/>
    </row>
    <row r="268" spans="1:13" ht="30" x14ac:dyDescent="0.25">
      <c r="A268" s="11" t="s">
        <v>665</v>
      </c>
      <c r="B268" s="11" t="s">
        <v>666</v>
      </c>
      <c r="C268" s="11" t="s">
        <v>667</v>
      </c>
      <c r="D268" s="86" t="str">
        <f t="shared" si="4"/>
        <v>К товару на сайте</v>
      </c>
      <c r="E268" s="16" t="s">
        <v>8943</v>
      </c>
      <c r="F268" s="11" t="s">
        <v>18</v>
      </c>
      <c r="G268" s="43">
        <v>128.13</v>
      </c>
      <c r="H268" s="43">
        <v>133.26</v>
      </c>
      <c r="I268" s="43">
        <v>138.59</v>
      </c>
      <c r="J268" s="43">
        <v>145.51</v>
      </c>
      <c r="K268" s="43">
        <v>170</v>
      </c>
      <c r="L268" s="89">
        <v>1113</v>
      </c>
      <c r="M268" s="90"/>
    </row>
    <row r="269" spans="1:13" ht="30" x14ac:dyDescent="0.25">
      <c r="A269" s="11" t="s">
        <v>9476</v>
      </c>
      <c r="B269" s="11" t="s">
        <v>9477</v>
      </c>
      <c r="C269" s="11" t="s">
        <v>667</v>
      </c>
      <c r="D269" s="86" t="str">
        <f t="shared" si="4"/>
        <v>К товару на сайте</v>
      </c>
      <c r="E269" s="16" t="s">
        <v>9478</v>
      </c>
      <c r="F269" s="11" t="s">
        <v>18</v>
      </c>
      <c r="G269" s="43">
        <v>553.55999999999995</v>
      </c>
      <c r="H269" s="43">
        <v>571.98</v>
      </c>
      <c r="I269" s="43">
        <v>595.08000000000004</v>
      </c>
      <c r="J269" s="43">
        <v>631.98</v>
      </c>
      <c r="K269" s="43">
        <v>680</v>
      </c>
      <c r="L269" s="89">
        <v>73</v>
      </c>
      <c r="M269" s="90"/>
    </row>
    <row r="270" spans="1:13" ht="15" x14ac:dyDescent="0.25">
      <c r="A270" s="11" t="s">
        <v>701</v>
      </c>
      <c r="B270" s="11" t="s">
        <v>702</v>
      </c>
      <c r="C270" s="11" t="s">
        <v>703</v>
      </c>
      <c r="D270" s="86" t="str">
        <f t="shared" si="4"/>
        <v>К товару на сайте</v>
      </c>
      <c r="E270" s="16" t="s">
        <v>8944</v>
      </c>
      <c r="F270" s="11" t="s">
        <v>18</v>
      </c>
      <c r="G270" s="43">
        <v>377</v>
      </c>
      <c r="H270" s="43">
        <v>392.08</v>
      </c>
      <c r="I270" s="43">
        <v>407.76</v>
      </c>
      <c r="J270" s="43">
        <v>428.15</v>
      </c>
      <c r="K270" s="43">
        <v>560</v>
      </c>
      <c r="L270" s="89">
        <v>410</v>
      </c>
      <c r="M270" s="90"/>
    </row>
    <row r="271" spans="1:13" ht="30" x14ac:dyDescent="0.25">
      <c r="A271" s="11" t="s">
        <v>680</v>
      </c>
      <c r="B271" s="11" t="s">
        <v>681</v>
      </c>
      <c r="C271" s="11" t="s">
        <v>682</v>
      </c>
      <c r="D271" s="86" t="str">
        <f t="shared" si="4"/>
        <v>К товару на сайте</v>
      </c>
      <c r="E271" s="16" t="s">
        <v>8945</v>
      </c>
      <c r="F271" s="11" t="s">
        <v>18</v>
      </c>
      <c r="G271" s="43">
        <v>133.86000000000001</v>
      </c>
      <c r="H271" s="43">
        <v>139.21</v>
      </c>
      <c r="I271" s="43">
        <v>144.78</v>
      </c>
      <c r="J271" s="43">
        <v>152.02000000000001</v>
      </c>
      <c r="K271" s="43">
        <v>180</v>
      </c>
      <c r="L271" s="89">
        <v>316</v>
      </c>
      <c r="M271" s="90"/>
    </row>
    <row r="272" spans="1:13" ht="30" x14ac:dyDescent="0.25">
      <c r="A272" s="11" t="s">
        <v>9479</v>
      </c>
      <c r="B272" s="11" t="s">
        <v>9480</v>
      </c>
      <c r="C272" s="11" t="s">
        <v>682</v>
      </c>
      <c r="D272" s="86" t="str">
        <f t="shared" si="4"/>
        <v>К товару на сайте</v>
      </c>
      <c r="E272" s="16" t="s">
        <v>9481</v>
      </c>
      <c r="F272" s="11" t="s">
        <v>18</v>
      </c>
      <c r="G272" s="43">
        <v>578.28</v>
      </c>
      <c r="H272" s="43">
        <v>597.6</v>
      </c>
      <c r="I272" s="43">
        <v>621.66</v>
      </c>
      <c r="J272" s="43">
        <v>660.24</v>
      </c>
      <c r="K272" s="43">
        <v>720</v>
      </c>
      <c r="L272" s="89">
        <v>16</v>
      </c>
      <c r="M272" s="90"/>
    </row>
    <row r="273" spans="1:13" ht="30" x14ac:dyDescent="0.25">
      <c r="A273" s="11" t="s">
        <v>709</v>
      </c>
      <c r="B273" s="11" t="s">
        <v>710</v>
      </c>
      <c r="C273" s="11" t="s">
        <v>711</v>
      </c>
      <c r="D273" s="86" t="str">
        <f t="shared" si="4"/>
        <v>К товару на сайте</v>
      </c>
      <c r="E273" s="16" t="s">
        <v>8946</v>
      </c>
      <c r="F273" s="11" t="s">
        <v>18</v>
      </c>
      <c r="G273" s="43">
        <v>133.86000000000001</v>
      </c>
      <c r="H273" s="43">
        <v>139.21</v>
      </c>
      <c r="I273" s="43">
        <v>144.78</v>
      </c>
      <c r="J273" s="43">
        <v>152.02000000000001</v>
      </c>
      <c r="K273" s="43">
        <v>180</v>
      </c>
      <c r="L273" s="89">
        <v>271</v>
      </c>
      <c r="M273" s="90"/>
    </row>
    <row r="274" spans="1:13" ht="30" x14ac:dyDescent="0.25">
      <c r="A274" s="11" t="s">
        <v>9482</v>
      </c>
      <c r="B274" s="11" t="s">
        <v>9483</v>
      </c>
      <c r="C274" s="11" t="s">
        <v>711</v>
      </c>
      <c r="D274" s="86" t="str">
        <f t="shared" si="4"/>
        <v>К товару на сайте</v>
      </c>
      <c r="E274" s="16" t="s">
        <v>9484</v>
      </c>
      <c r="F274" s="11" t="s">
        <v>18</v>
      </c>
      <c r="G274" s="43">
        <v>578.28</v>
      </c>
      <c r="H274" s="43">
        <v>597.6</v>
      </c>
      <c r="I274" s="43">
        <v>621.66</v>
      </c>
      <c r="J274" s="43">
        <v>660.24</v>
      </c>
      <c r="K274" s="43">
        <v>720</v>
      </c>
      <c r="L274" s="89">
        <v>16</v>
      </c>
      <c r="M274" s="90"/>
    </row>
    <row r="275" spans="1:13" ht="15" x14ac:dyDescent="0.25">
      <c r="A275" s="11" t="s">
        <v>656</v>
      </c>
      <c r="B275" s="11" t="s">
        <v>657</v>
      </c>
      <c r="C275" s="11" t="s">
        <v>658</v>
      </c>
      <c r="D275" s="86" t="str">
        <f t="shared" si="4"/>
        <v>К товару на сайте</v>
      </c>
      <c r="E275" s="16" t="s">
        <v>8947</v>
      </c>
      <c r="F275" s="11" t="s">
        <v>18</v>
      </c>
      <c r="G275" s="43">
        <v>377</v>
      </c>
      <c r="H275" s="43">
        <v>392.08</v>
      </c>
      <c r="I275" s="43">
        <v>407.76</v>
      </c>
      <c r="J275" s="43">
        <v>428.15</v>
      </c>
      <c r="K275" s="43">
        <v>560</v>
      </c>
      <c r="L275" s="89">
        <v>254</v>
      </c>
      <c r="M275" s="90"/>
    </row>
    <row r="276" spans="1:13" ht="15" x14ac:dyDescent="0.25">
      <c r="A276" s="11" t="s">
        <v>9485</v>
      </c>
      <c r="B276" s="11" t="s">
        <v>9486</v>
      </c>
      <c r="C276" s="11" t="s">
        <v>658</v>
      </c>
      <c r="D276" s="86" t="str">
        <f t="shared" si="4"/>
        <v>К товару на сайте</v>
      </c>
      <c r="E276" s="16" t="s">
        <v>9487</v>
      </c>
      <c r="F276" s="11" t="s">
        <v>18</v>
      </c>
      <c r="G276" s="43">
        <v>1628.64</v>
      </c>
      <c r="H276" s="43">
        <v>1682.94</v>
      </c>
      <c r="I276" s="43">
        <v>1750.8</v>
      </c>
      <c r="J276" s="43">
        <v>1859.4</v>
      </c>
      <c r="K276" s="43">
        <v>2240</v>
      </c>
      <c r="L276" s="89">
        <v>17</v>
      </c>
      <c r="M276" s="90"/>
    </row>
    <row r="277" spans="1:13" ht="30" x14ac:dyDescent="0.25">
      <c r="A277" s="11" t="s">
        <v>671</v>
      </c>
      <c r="B277" s="11" t="s">
        <v>672</v>
      </c>
      <c r="C277" s="11" t="s">
        <v>673</v>
      </c>
      <c r="D277" s="86" t="str">
        <f t="shared" si="4"/>
        <v>К товару на сайте</v>
      </c>
      <c r="E277" s="16" t="s">
        <v>8948</v>
      </c>
      <c r="F277" s="11" t="s">
        <v>18</v>
      </c>
      <c r="G277" s="43">
        <v>128.13</v>
      </c>
      <c r="H277" s="43">
        <v>133.26</v>
      </c>
      <c r="I277" s="43">
        <v>138.59</v>
      </c>
      <c r="J277" s="43">
        <v>145.51</v>
      </c>
      <c r="K277" s="43">
        <v>170</v>
      </c>
      <c r="L277" s="89">
        <v>1979</v>
      </c>
      <c r="M277" s="90"/>
    </row>
    <row r="278" spans="1:13" ht="30" x14ac:dyDescent="0.25">
      <c r="A278" s="11" t="s">
        <v>9488</v>
      </c>
      <c r="B278" s="11" t="s">
        <v>9489</v>
      </c>
      <c r="C278" s="11" t="s">
        <v>673</v>
      </c>
      <c r="D278" s="86" t="str">
        <f t="shared" si="4"/>
        <v>К товару на сайте</v>
      </c>
      <c r="E278" s="16" t="s">
        <v>9490</v>
      </c>
      <c r="F278" s="11" t="s">
        <v>18</v>
      </c>
      <c r="G278" s="43">
        <v>553.55999999999995</v>
      </c>
      <c r="H278" s="43">
        <v>571.98</v>
      </c>
      <c r="I278" s="43">
        <v>595.08000000000004</v>
      </c>
      <c r="J278" s="43">
        <v>631.98</v>
      </c>
      <c r="K278" s="43">
        <v>680</v>
      </c>
      <c r="L278" s="89">
        <v>76</v>
      </c>
      <c r="M278" s="90"/>
    </row>
    <row r="279" spans="1:13" ht="30" x14ac:dyDescent="0.25">
      <c r="A279" s="11" t="s">
        <v>721</v>
      </c>
      <c r="B279" s="11" t="s">
        <v>722</v>
      </c>
      <c r="C279" s="11" t="s">
        <v>723</v>
      </c>
      <c r="D279" s="86" t="str">
        <f t="shared" si="4"/>
        <v>К товару на сайте</v>
      </c>
      <c r="E279" s="16" t="s">
        <v>8949</v>
      </c>
      <c r="F279" s="11" t="s">
        <v>18</v>
      </c>
      <c r="G279" s="43">
        <v>377</v>
      </c>
      <c r="H279" s="43">
        <v>392.08</v>
      </c>
      <c r="I279" s="43">
        <v>407.76</v>
      </c>
      <c r="J279" s="43">
        <v>428.15</v>
      </c>
      <c r="K279" s="43">
        <v>560</v>
      </c>
      <c r="L279" s="89">
        <v>67</v>
      </c>
      <c r="M279" s="90"/>
    </row>
    <row r="280" spans="1:13" ht="30" x14ac:dyDescent="0.25">
      <c r="A280" s="11" t="s">
        <v>668</v>
      </c>
      <c r="B280" s="11" t="s">
        <v>669</v>
      </c>
      <c r="C280" s="11" t="s">
        <v>670</v>
      </c>
      <c r="D280" s="86" t="str">
        <f t="shared" si="4"/>
        <v>К товару на сайте</v>
      </c>
      <c r="E280" s="16" t="s">
        <v>8950</v>
      </c>
      <c r="F280" s="11" t="s">
        <v>18</v>
      </c>
      <c r="G280" s="43">
        <v>246</v>
      </c>
      <c r="H280" s="43">
        <v>255.84</v>
      </c>
      <c r="I280" s="43">
        <v>266.07</v>
      </c>
      <c r="J280" s="43">
        <v>279.38</v>
      </c>
      <c r="K280" s="43">
        <v>330</v>
      </c>
      <c r="L280" s="89">
        <v>198</v>
      </c>
      <c r="M280" s="90"/>
    </row>
    <row r="281" spans="1:13" ht="30" x14ac:dyDescent="0.25">
      <c r="A281" s="11" t="s">
        <v>9491</v>
      </c>
      <c r="B281" s="11" t="s">
        <v>9492</v>
      </c>
      <c r="C281" s="11" t="s">
        <v>670</v>
      </c>
      <c r="D281" s="86" t="str">
        <f t="shared" si="4"/>
        <v>К товару на сайте</v>
      </c>
      <c r="E281" s="16" t="s">
        <v>9493</v>
      </c>
      <c r="F281" s="11" t="s">
        <v>18</v>
      </c>
      <c r="G281" s="43">
        <v>1062.72</v>
      </c>
      <c r="H281" s="43">
        <v>1098.18</v>
      </c>
      <c r="I281" s="43">
        <v>1142.46</v>
      </c>
      <c r="J281" s="43">
        <v>1213.32</v>
      </c>
      <c r="K281" s="43">
        <v>1320</v>
      </c>
      <c r="L281" s="89">
        <v>16</v>
      </c>
      <c r="M281" s="90"/>
    </row>
    <row r="282" spans="1:13" ht="30" x14ac:dyDescent="0.25">
      <c r="A282" s="11" t="s">
        <v>724</v>
      </c>
      <c r="B282" s="11" t="s">
        <v>725</v>
      </c>
      <c r="C282" s="11" t="s">
        <v>726</v>
      </c>
      <c r="D282" s="86" t="str">
        <f t="shared" si="4"/>
        <v>К товару на сайте</v>
      </c>
      <c r="E282" s="16" t="s">
        <v>8951</v>
      </c>
      <c r="F282" s="11" t="s">
        <v>18</v>
      </c>
      <c r="G282" s="43">
        <v>387</v>
      </c>
      <c r="H282" s="43">
        <v>402.48</v>
      </c>
      <c r="I282" s="43">
        <v>418.58</v>
      </c>
      <c r="J282" s="43">
        <v>439.51</v>
      </c>
      <c r="K282" s="43">
        <v>530</v>
      </c>
      <c r="L282" s="89">
        <v>312</v>
      </c>
      <c r="M282" s="90"/>
    </row>
    <row r="283" spans="1:13" ht="30" x14ac:dyDescent="0.25">
      <c r="A283" s="11" t="s">
        <v>9494</v>
      </c>
      <c r="B283" s="11" t="s">
        <v>9495</v>
      </c>
      <c r="C283" s="11" t="s">
        <v>726</v>
      </c>
      <c r="D283" s="86" t="str">
        <f t="shared" si="4"/>
        <v>К товару на сайте</v>
      </c>
      <c r="E283" s="16" t="s">
        <v>9496</v>
      </c>
      <c r="F283" s="11" t="s">
        <v>18</v>
      </c>
      <c r="G283" s="43">
        <v>1671.84</v>
      </c>
      <c r="H283" s="43">
        <v>1727.58</v>
      </c>
      <c r="I283" s="43">
        <v>1797.24</v>
      </c>
      <c r="J283" s="43">
        <v>1908.72</v>
      </c>
      <c r="K283" s="43">
        <v>2120</v>
      </c>
      <c r="L283" s="89">
        <v>16</v>
      </c>
      <c r="M283" s="90"/>
    </row>
    <row r="284" spans="1:13" ht="15" x14ac:dyDescent="0.25">
      <c r="A284" s="11" t="s">
        <v>727</v>
      </c>
      <c r="B284" s="11" t="s">
        <v>728</v>
      </c>
      <c r="C284" s="11" t="s">
        <v>729</v>
      </c>
      <c r="D284" s="86" t="str">
        <f t="shared" si="4"/>
        <v>К товару на сайте</v>
      </c>
      <c r="E284" s="16" t="s">
        <v>8952</v>
      </c>
      <c r="F284" s="11" t="s">
        <v>18</v>
      </c>
      <c r="G284" s="43">
        <v>377</v>
      </c>
      <c r="H284" s="43">
        <v>392.08</v>
      </c>
      <c r="I284" s="43">
        <v>407.76</v>
      </c>
      <c r="J284" s="43">
        <v>428.15</v>
      </c>
      <c r="K284" s="43">
        <v>560</v>
      </c>
      <c r="L284" s="89">
        <v>72</v>
      </c>
      <c r="M284" s="90"/>
    </row>
    <row r="285" spans="1:13" ht="15" x14ac:dyDescent="0.25">
      <c r="A285" s="11" t="s">
        <v>9497</v>
      </c>
      <c r="B285" s="11" t="s">
        <v>9498</v>
      </c>
      <c r="C285" s="11" t="s">
        <v>729</v>
      </c>
      <c r="D285" s="86" t="str">
        <f t="shared" si="4"/>
        <v>К товару на сайте</v>
      </c>
      <c r="E285" s="16" t="s">
        <v>9499</v>
      </c>
      <c r="F285" s="11" t="s">
        <v>18</v>
      </c>
      <c r="G285" s="43">
        <v>1628.64</v>
      </c>
      <c r="H285" s="43">
        <v>1682.94</v>
      </c>
      <c r="I285" s="43">
        <v>1750.8</v>
      </c>
      <c r="J285" s="43">
        <v>1859.4</v>
      </c>
      <c r="K285" s="43">
        <v>2240</v>
      </c>
      <c r="L285" s="89">
        <v>16</v>
      </c>
      <c r="M285" s="90"/>
    </row>
    <row r="286" spans="1:13" ht="30" x14ac:dyDescent="0.25">
      <c r="A286" s="11" t="s">
        <v>730</v>
      </c>
      <c r="B286" s="11" t="s">
        <v>731</v>
      </c>
      <c r="C286" s="11" t="s">
        <v>732</v>
      </c>
      <c r="D286" s="86" t="str">
        <f t="shared" si="4"/>
        <v>К товару на сайте</v>
      </c>
      <c r="E286" s="16" t="s">
        <v>8953</v>
      </c>
      <c r="F286" s="11" t="s">
        <v>18</v>
      </c>
      <c r="G286" s="43">
        <v>377</v>
      </c>
      <c r="H286" s="43">
        <v>392.08</v>
      </c>
      <c r="I286" s="43">
        <v>407.76</v>
      </c>
      <c r="J286" s="43">
        <v>428.15</v>
      </c>
      <c r="K286" s="43">
        <v>560</v>
      </c>
      <c r="L286" s="89">
        <v>753</v>
      </c>
      <c r="M286" s="90"/>
    </row>
    <row r="287" spans="1:13" ht="30" x14ac:dyDescent="0.25">
      <c r="A287" s="11" t="s">
        <v>733</v>
      </c>
      <c r="B287" s="11" t="s">
        <v>734</v>
      </c>
      <c r="C287" s="11" t="s">
        <v>735</v>
      </c>
      <c r="D287" s="86" t="str">
        <f t="shared" si="4"/>
        <v>К товару на сайте</v>
      </c>
      <c r="E287" s="16" t="s">
        <v>8954</v>
      </c>
      <c r="F287" s="11" t="s">
        <v>18</v>
      </c>
      <c r="G287" s="43">
        <v>147.63999999999999</v>
      </c>
      <c r="H287" s="43">
        <v>153.55000000000001</v>
      </c>
      <c r="I287" s="43">
        <v>159.69</v>
      </c>
      <c r="J287" s="43">
        <v>167.67</v>
      </c>
      <c r="K287" s="43">
        <v>220</v>
      </c>
      <c r="L287" s="89">
        <v>154</v>
      </c>
      <c r="M287" s="90"/>
    </row>
    <row r="288" spans="1:13" ht="30" x14ac:dyDescent="0.25">
      <c r="A288" s="11" t="s">
        <v>9500</v>
      </c>
      <c r="B288" s="11" t="s">
        <v>9501</v>
      </c>
      <c r="C288" s="11" t="s">
        <v>735</v>
      </c>
      <c r="D288" s="86" t="str">
        <f t="shared" si="4"/>
        <v>К товару на сайте</v>
      </c>
      <c r="E288" s="16" t="s">
        <v>9502</v>
      </c>
      <c r="F288" s="11" t="s">
        <v>18</v>
      </c>
      <c r="G288" s="43">
        <v>637.79999999999995</v>
      </c>
      <c r="H288" s="43">
        <v>659.1</v>
      </c>
      <c r="I288" s="43">
        <v>685.68</v>
      </c>
      <c r="J288" s="43">
        <v>728.16</v>
      </c>
      <c r="K288" s="43">
        <v>880</v>
      </c>
      <c r="L288" s="89">
        <v>18</v>
      </c>
      <c r="M288" s="90"/>
    </row>
    <row r="289" spans="1:13" ht="15" x14ac:dyDescent="0.25">
      <c r="A289" s="11" t="s">
        <v>736</v>
      </c>
      <c r="B289" s="11" t="s">
        <v>737</v>
      </c>
      <c r="C289" s="11" t="s">
        <v>738</v>
      </c>
      <c r="D289" s="86" t="str">
        <f t="shared" si="4"/>
        <v>К товару на сайте</v>
      </c>
      <c r="E289" s="16" t="s">
        <v>8955</v>
      </c>
      <c r="F289" s="11" t="s">
        <v>18</v>
      </c>
      <c r="G289" s="43">
        <v>141.63999999999999</v>
      </c>
      <c r="H289" s="43">
        <v>147.31</v>
      </c>
      <c r="I289" s="43">
        <v>153.19999999999999</v>
      </c>
      <c r="J289" s="43">
        <v>160.86000000000001</v>
      </c>
      <c r="K289" s="43">
        <v>220</v>
      </c>
      <c r="L289" s="89">
        <v>929</v>
      </c>
      <c r="M289" s="90"/>
    </row>
    <row r="290" spans="1:13" ht="15" x14ac:dyDescent="0.25">
      <c r="A290" s="11" t="s">
        <v>9503</v>
      </c>
      <c r="B290" s="11" t="s">
        <v>9504</v>
      </c>
      <c r="C290" s="11" t="s">
        <v>738</v>
      </c>
      <c r="D290" s="86" t="str">
        <f t="shared" si="4"/>
        <v>К товару на сайте</v>
      </c>
      <c r="E290" s="16" t="s">
        <v>9505</v>
      </c>
      <c r="F290" s="11" t="s">
        <v>18</v>
      </c>
      <c r="G290" s="43">
        <v>611.88</v>
      </c>
      <c r="H290" s="43">
        <v>632.28</v>
      </c>
      <c r="I290" s="43">
        <v>657.78</v>
      </c>
      <c r="J290" s="43">
        <v>698.58</v>
      </c>
      <c r="K290" s="43">
        <v>880</v>
      </c>
      <c r="L290" s="89">
        <v>10</v>
      </c>
      <c r="M290" s="90"/>
    </row>
    <row r="291" spans="1:13" ht="15" x14ac:dyDescent="0.25">
      <c r="A291" s="11" t="s">
        <v>739</v>
      </c>
      <c r="B291" s="11" t="s">
        <v>740</v>
      </c>
      <c r="C291" s="11" t="s">
        <v>741</v>
      </c>
      <c r="D291" s="86" t="str">
        <f t="shared" si="4"/>
        <v>К товару на сайте</v>
      </c>
      <c r="E291" s="16" t="s">
        <v>8956</v>
      </c>
      <c r="F291" s="11" t="s">
        <v>18</v>
      </c>
      <c r="G291" s="43">
        <v>139</v>
      </c>
      <c r="H291" s="43">
        <v>144.56</v>
      </c>
      <c r="I291" s="43">
        <v>150.34</v>
      </c>
      <c r="J291" s="43">
        <v>157.86000000000001</v>
      </c>
      <c r="K291" s="43">
        <v>190</v>
      </c>
      <c r="L291" s="89">
        <v>361</v>
      </c>
      <c r="M291" s="90"/>
    </row>
    <row r="292" spans="1:13" ht="15" x14ac:dyDescent="0.25">
      <c r="A292" s="11" t="s">
        <v>9506</v>
      </c>
      <c r="B292" s="11" t="s">
        <v>9507</v>
      </c>
      <c r="C292" s="11" t="s">
        <v>741</v>
      </c>
      <c r="D292" s="86" t="str">
        <f t="shared" si="4"/>
        <v>К товару на сайте</v>
      </c>
      <c r="E292" s="16" t="s">
        <v>9508</v>
      </c>
      <c r="F292" s="11" t="s">
        <v>18</v>
      </c>
      <c r="G292" s="43">
        <v>600.48</v>
      </c>
      <c r="H292" s="43">
        <v>620.52</v>
      </c>
      <c r="I292" s="43">
        <v>645.54</v>
      </c>
      <c r="J292" s="43">
        <v>685.56</v>
      </c>
      <c r="K292" s="43">
        <v>760</v>
      </c>
      <c r="L292" s="89">
        <v>10</v>
      </c>
      <c r="M292" s="90"/>
    </row>
    <row r="293" spans="1:13" ht="30" x14ac:dyDescent="0.25">
      <c r="A293" s="11" t="s">
        <v>742</v>
      </c>
      <c r="B293" s="11" t="s">
        <v>743</v>
      </c>
      <c r="C293" s="11" t="s">
        <v>744</v>
      </c>
      <c r="D293" s="86" t="str">
        <f t="shared" si="4"/>
        <v>К товару на сайте</v>
      </c>
      <c r="E293" s="16" t="s">
        <v>8957</v>
      </c>
      <c r="F293" s="11" t="s">
        <v>18</v>
      </c>
      <c r="G293" s="43">
        <v>387</v>
      </c>
      <c r="H293" s="43">
        <v>402.48</v>
      </c>
      <c r="I293" s="43">
        <v>418.58</v>
      </c>
      <c r="J293" s="43">
        <v>439.51</v>
      </c>
      <c r="K293" s="43">
        <v>530</v>
      </c>
      <c r="L293" s="89">
        <v>192</v>
      </c>
      <c r="M293" s="90"/>
    </row>
    <row r="294" spans="1:13" ht="30" x14ac:dyDescent="0.25">
      <c r="A294" s="11" t="s">
        <v>9509</v>
      </c>
      <c r="B294" s="11" t="s">
        <v>9510</v>
      </c>
      <c r="C294" s="11" t="s">
        <v>744</v>
      </c>
      <c r="D294" s="86" t="str">
        <f t="shared" si="4"/>
        <v>К товару на сайте</v>
      </c>
      <c r="E294" s="16" t="s">
        <v>9511</v>
      </c>
      <c r="F294" s="11" t="s">
        <v>18</v>
      </c>
      <c r="G294" s="43">
        <v>1671.84</v>
      </c>
      <c r="H294" s="43">
        <v>1727.58</v>
      </c>
      <c r="I294" s="43">
        <v>1797.24</v>
      </c>
      <c r="J294" s="43">
        <v>1908.72</v>
      </c>
      <c r="K294" s="43">
        <v>2120</v>
      </c>
      <c r="L294" s="89">
        <v>10</v>
      </c>
      <c r="M294" s="90"/>
    </row>
    <row r="295" spans="1:13" ht="30" x14ac:dyDescent="0.25">
      <c r="A295" s="11" t="s">
        <v>745</v>
      </c>
      <c r="B295" s="11" t="s">
        <v>746</v>
      </c>
      <c r="C295" s="11" t="s">
        <v>747</v>
      </c>
      <c r="D295" s="86" t="str">
        <f t="shared" si="4"/>
        <v>К товару на сайте</v>
      </c>
      <c r="E295" s="16" t="s">
        <v>8958</v>
      </c>
      <c r="F295" s="11" t="s">
        <v>18</v>
      </c>
      <c r="G295" s="43">
        <v>387</v>
      </c>
      <c r="H295" s="43">
        <v>402.48</v>
      </c>
      <c r="I295" s="43">
        <v>418.58</v>
      </c>
      <c r="J295" s="43">
        <v>439.51</v>
      </c>
      <c r="K295" s="43">
        <v>530</v>
      </c>
      <c r="L295" s="89">
        <v>274</v>
      </c>
      <c r="M295" s="90"/>
    </row>
    <row r="296" spans="1:13" ht="30" x14ac:dyDescent="0.25">
      <c r="A296" s="11" t="s">
        <v>9512</v>
      </c>
      <c r="B296" s="11" t="s">
        <v>9513</v>
      </c>
      <c r="C296" s="11" t="s">
        <v>747</v>
      </c>
      <c r="D296" s="86" t="str">
        <f t="shared" si="4"/>
        <v>К товару на сайте</v>
      </c>
      <c r="E296" s="16" t="s">
        <v>9514</v>
      </c>
      <c r="F296" s="11" t="s">
        <v>18</v>
      </c>
      <c r="G296" s="43">
        <v>1671.84</v>
      </c>
      <c r="H296" s="43">
        <v>1727.58</v>
      </c>
      <c r="I296" s="43">
        <v>1797.24</v>
      </c>
      <c r="J296" s="43">
        <v>1908.72</v>
      </c>
      <c r="K296" s="43">
        <v>2120</v>
      </c>
      <c r="L296" s="89">
        <v>13</v>
      </c>
      <c r="M296" s="90"/>
    </row>
    <row r="297" spans="1:13" ht="30" x14ac:dyDescent="0.25">
      <c r="A297" s="11" t="s">
        <v>748</v>
      </c>
      <c r="B297" s="11" t="s">
        <v>749</v>
      </c>
      <c r="C297" s="11" t="s">
        <v>750</v>
      </c>
      <c r="D297" s="86" t="str">
        <f t="shared" si="4"/>
        <v>К товару на сайте</v>
      </c>
      <c r="E297" s="16" t="s">
        <v>8959</v>
      </c>
      <c r="F297" s="11" t="s">
        <v>18</v>
      </c>
      <c r="G297" s="43">
        <v>377</v>
      </c>
      <c r="H297" s="43">
        <v>392.08</v>
      </c>
      <c r="I297" s="43">
        <v>407.76</v>
      </c>
      <c r="J297" s="43">
        <v>428.15</v>
      </c>
      <c r="K297" s="43">
        <v>560</v>
      </c>
      <c r="L297" s="89">
        <v>251</v>
      </c>
      <c r="M297" s="90"/>
    </row>
    <row r="298" spans="1:13" ht="30" x14ac:dyDescent="0.25">
      <c r="A298" s="11" t="s">
        <v>9515</v>
      </c>
      <c r="B298" s="11" t="s">
        <v>9516</v>
      </c>
      <c r="C298" s="11" t="s">
        <v>750</v>
      </c>
      <c r="D298" s="86" t="str">
        <f t="shared" si="4"/>
        <v>К товару на сайте</v>
      </c>
      <c r="E298" s="16" t="s">
        <v>9517</v>
      </c>
      <c r="F298" s="11" t="s">
        <v>18</v>
      </c>
      <c r="G298" s="43">
        <v>1628.64</v>
      </c>
      <c r="H298" s="43">
        <v>1682.94</v>
      </c>
      <c r="I298" s="43">
        <v>1750.8</v>
      </c>
      <c r="J298" s="43">
        <v>1859.4</v>
      </c>
      <c r="K298" s="43">
        <v>2240</v>
      </c>
      <c r="L298" s="89">
        <v>17</v>
      </c>
      <c r="M298" s="90"/>
    </row>
    <row r="299" spans="1:13" ht="30" x14ac:dyDescent="0.25">
      <c r="A299" s="11" t="s">
        <v>751</v>
      </c>
      <c r="B299" s="11" t="s">
        <v>752</v>
      </c>
      <c r="C299" s="11" t="s">
        <v>753</v>
      </c>
      <c r="D299" s="86" t="str">
        <f t="shared" si="4"/>
        <v>К товару на сайте</v>
      </c>
      <c r="E299" s="16" t="s">
        <v>8960</v>
      </c>
      <c r="F299" s="11" t="s">
        <v>18</v>
      </c>
      <c r="G299" s="43">
        <v>147.63999999999999</v>
      </c>
      <c r="H299" s="43">
        <v>153.55000000000001</v>
      </c>
      <c r="I299" s="43">
        <v>159.69</v>
      </c>
      <c r="J299" s="43">
        <v>167.67</v>
      </c>
      <c r="K299" s="43">
        <v>200</v>
      </c>
      <c r="L299" s="89">
        <v>127</v>
      </c>
      <c r="M299" s="90"/>
    </row>
    <row r="300" spans="1:13" ht="30" x14ac:dyDescent="0.25">
      <c r="A300" s="11" t="s">
        <v>9518</v>
      </c>
      <c r="B300" s="11" t="s">
        <v>9519</v>
      </c>
      <c r="C300" s="11" t="s">
        <v>753</v>
      </c>
      <c r="D300" s="86" t="str">
        <f t="shared" si="4"/>
        <v>К товару на сайте</v>
      </c>
      <c r="E300" s="16" t="s">
        <v>9520</v>
      </c>
      <c r="F300" s="11" t="s">
        <v>18</v>
      </c>
      <c r="G300" s="43">
        <v>637.79999999999995</v>
      </c>
      <c r="H300" s="43">
        <v>659.1</v>
      </c>
      <c r="I300" s="43">
        <v>685.68</v>
      </c>
      <c r="J300" s="43">
        <v>728.16</v>
      </c>
      <c r="K300" s="43">
        <v>800</v>
      </c>
      <c r="L300" s="89">
        <v>18</v>
      </c>
      <c r="M300" s="90"/>
    </row>
    <row r="301" spans="1:13" ht="30" x14ac:dyDescent="0.25">
      <c r="A301" s="11" t="s">
        <v>754</v>
      </c>
      <c r="B301" s="11" t="s">
        <v>755</v>
      </c>
      <c r="C301" s="11" t="s">
        <v>756</v>
      </c>
      <c r="D301" s="86" t="str">
        <f t="shared" si="4"/>
        <v>К товару на сайте</v>
      </c>
      <c r="E301" s="16" t="s">
        <v>8961</v>
      </c>
      <c r="F301" s="11" t="s">
        <v>18</v>
      </c>
      <c r="G301" s="43">
        <v>387</v>
      </c>
      <c r="H301" s="43">
        <v>402.48</v>
      </c>
      <c r="I301" s="43">
        <v>418.58</v>
      </c>
      <c r="J301" s="43">
        <v>439.51</v>
      </c>
      <c r="K301" s="43">
        <v>530</v>
      </c>
      <c r="L301" s="89">
        <v>169</v>
      </c>
      <c r="M301" s="90"/>
    </row>
    <row r="302" spans="1:13" ht="30" x14ac:dyDescent="0.25">
      <c r="A302" s="11" t="s">
        <v>9521</v>
      </c>
      <c r="B302" s="11" t="s">
        <v>9522</v>
      </c>
      <c r="C302" s="11" t="s">
        <v>756</v>
      </c>
      <c r="D302" s="86" t="str">
        <f t="shared" si="4"/>
        <v>К товару на сайте</v>
      </c>
      <c r="E302" s="16" t="s">
        <v>9523</v>
      </c>
      <c r="F302" s="11" t="s">
        <v>18</v>
      </c>
      <c r="G302" s="43">
        <v>1671.84</v>
      </c>
      <c r="H302" s="43">
        <v>1727.58</v>
      </c>
      <c r="I302" s="43">
        <v>1797.24</v>
      </c>
      <c r="J302" s="43">
        <v>1908.72</v>
      </c>
      <c r="K302" s="43">
        <v>2120</v>
      </c>
      <c r="L302" s="89">
        <v>17</v>
      </c>
      <c r="M302" s="90"/>
    </row>
    <row r="303" spans="1:13" ht="30" x14ac:dyDescent="0.25">
      <c r="A303" s="11" t="s">
        <v>715</v>
      </c>
      <c r="B303" s="11" t="s">
        <v>716</v>
      </c>
      <c r="C303" s="11" t="s">
        <v>717</v>
      </c>
      <c r="D303" s="86" t="str">
        <f t="shared" si="4"/>
        <v>К товару на сайте</v>
      </c>
      <c r="E303" s="16" t="s">
        <v>8962</v>
      </c>
      <c r="F303" s="11" t="s">
        <v>18</v>
      </c>
      <c r="G303" s="43">
        <v>147.63999999999999</v>
      </c>
      <c r="H303" s="43">
        <v>153.55000000000001</v>
      </c>
      <c r="I303" s="43">
        <v>159.69</v>
      </c>
      <c r="J303" s="43">
        <v>167.67</v>
      </c>
      <c r="K303" s="43">
        <v>220</v>
      </c>
      <c r="L303" s="89">
        <v>814</v>
      </c>
      <c r="M303" s="90"/>
    </row>
    <row r="304" spans="1:13" ht="30" x14ac:dyDescent="0.25">
      <c r="A304" s="11" t="s">
        <v>9524</v>
      </c>
      <c r="B304" s="11" t="s">
        <v>9525</v>
      </c>
      <c r="C304" s="11" t="s">
        <v>717</v>
      </c>
      <c r="D304" s="86" t="str">
        <f t="shared" si="4"/>
        <v>К товару на сайте</v>
      </c>
      <c r="E304" s="16" t="s">
        <v>9526</v>
      </c>
      <c r="F304" s="11" t="s">
        <v>18</v>
      </c>
      <c r="G304" s="43">
        <v>637.79999999999995</v>
      </c>
      <c r="H304" s="43">
        <v>659.1</v>
      </c>
      <c r="I304" s="43">
        <v>685.68</v>
      </c>
      <c r="J304" s="43">
        <v>728.16</v>
      </c>
      <c r="K304" s="43">
        <v>880</v>
      </c>
      <c r="L304" s="89">
        <v>47</v>
      </c>
      <c r="M304" s="90"/>
    </row>
    <row r="305" spans="1:13" ht="30" x14ac:dyDescent="0.25">
      <c r="A305" s="11" t="s">
        <v>757</v>
      </c>
      <c r="B305" s="11" t="s">
        <v>758</v>
      </c>
      <c r="C305" s="11" t="s">
        <v>759</v>
      </c>
      <c r="D305" s="86" t="str">
        <f t="shared" si="4"/>
        <v>К товару на сайте</v>
      </c>
      <c r="E305" s="16" t="s">
        <v>8963</v>
      </c>
      <c r="F305" s="11" t="s">
        <v>18</v>
      </c>
      <c r="G305" s="43">
        <v>147.63999999999999</v>
      </c>
      <c r="H305" s="43">
        <v>153.55000000000001</v>
      </c>
      <c r="I305" s="43">
        <v>159.69</v>
      </c>
      <c r="J305" s="43">
        <v>167.67</v>
      </c>
      <c r="K305" s="43">
        <v>220</v>
      </c>
      <c r="L305" s="89">
        <v>149</v>
      </c>
      <c r="M305" s="90"/>
    </row>
    <row r="306" spans="1:13" ht="15" x14ac:dyDescent="0.25">
      <c r="A306" s="11" t="s">
        <v>659</v>
      </c>
      <c r="B306" s="11" t="s">
        <v>660</v>
      </c>
      <c r="C306" s="11" t="s">
        <v>661</v>
      </c>
      <c r="D306" s="86" t="str">
        <f t="shared" si="4"/>
        <v>К товару на сайте</v>
      </c>
      <c r="E306" s="16" t="s">
        <v>9527</v>
      </c>
      <c r="F306" s="11" t="s">
        <v>18</v>
      </c>
      <c r="G306" s="43">
        <v>133.86000000000001</v>
      </c>
      <c r="H306" s="43">
        <v>139.21</v>
      </c>
      <c r="I306" s="43">
        <v>144.78</v>
      </c>
      <c r="J306" s="43">
        <v>152.02000000000001</v>
      </c>
      <c r="K306" s="43">
        <v>180</v>
      </c>
      <c r="L306" s="89">
        <v>200</v>
      </c>
      <c r="M306" s="90"/>
    </row>
    <row r="307" spans="1:13" ht="15" x14ac:dyDescent="0.25">
      <c r="A307" s="11" t="s">
        <v>9528</v>
      </c>
      <c r="B307" s="11" t="s">
        <v>9529</v>
      </c>
      <c r="C307" s="11" t="s">
        <v>661</v>
      </c>
      <c r="D307" s="86" t="str">
        <f t="shared" si="4"/>
        <v>К товару на сайте</v>
      </c>
      <c r="E307" s="16" t="s">
        <v>9530</v>
      </c>
      <c r="F307" s="11" t="s">
        <v>18</v>
      </c>
      <c r="G307" s="43">
        <v>578.28</v>
      </c>
      <c r="H307" s="43">
        <v>597.6</v>
      </c>
      <c r="I307" s="43">
        <v>621.66</v>
      </c>
      <c r="J307" s="43">
        <v>660.24</v>
      </c>
      <c r="K307" s="43">
        <v>720</v>
      </c>
      <c r="L307" s="89">
        <v>5</v>
      </c>
      <c r="M307" s="90"/>
    </row>
    <row r="308" spans="1:13" ht="30" x14ac:dyDescent="0.25">
      <c r="A308" s="11" t="s">
        <v>790</v>
      </c>
      <c r="B308" s="11" t="s">
        <v>791</v>
      </c>
      <c r="C308" s="11" t="s">
        <v>792</v>
      </c>
      <c r="D308" s="86" t="str">
        <f t="shared" si="4"/>
        <v>К товару на сайте</v>
      </c>
      <c r="E308" s="16" t="s">
        <v>8964</v>
      </c>
      <c r="F308" s="11" t="s">
        <v>18</v>
      </c>
      <c r="G308" s="43">
        <v>84.77</v>
      </c>
      <c r="H308" s="43">
        <v>88.16</v>
      </c>
      <c r="I308" s="43">
        <v>91.69</v>
      </c>
      <c r="J308" s="43">
        <v>96.27</v>
      </c>
      <c r="K308" s="43">
        <v>110</v>
      </c>
      <c r="L308" s="89">
        <v>36</v>
      </c>
      <c r="M308" s="90"/>
    </row>
    <row r="309" spans="1:13" ht="30" x14ac:dyDescent="0.25">
      <c r="A309" s="11" t="s">
        <v>787</v>
      </c>
      <c r="B309" s="11" t="s">
        <v>788</v>
      </c>
      <c r="C309" s="11" t="s">
        <v>789</v>
      </c>
      <c r="D309" s="86" t="str">
        <f t="shared" si="4"/>
        <v>К товару на сайте</v>
      </c>
      <c r="E309" s="16" t="s">
        <v>8965</v>
      </c>
      <c r="F309" s="11" t="s">
        <v>18</v>
      </c>
      <c r="G309" s="43">
        <v>147.63999999999999</v>
      </c>
      <c r="H309" s="43">
        <v>153.55000000000001</v>
      </c>
      <c r="I309" s="43">
        <v>159.69</v>
      </c>
      <c r="J309" s="43">
        <v>167.67</v>
      </c>
      <c r="K309" s="43">
        <v>220</v>
      </c>
      <c r="L309" s="89">
        <v>14</v>
      </c>
      <c r="M309" s="90"/>
    </row>
    <row r="310" spans="1:13" ht="30" x14ac:dyDescent="0.25">
      <c r="A310" s="11" t="s">
        <v>799</v>
      </c>
      <c r="B310" s="11" t="s">
        <v>800</v>
      </c>
      <c r="C310" s="11" t="s">
        <v>801</v>
      </c>
      <c r="D310" s="86" t="str">
        <f t="shared" si="4"/>
        <v>К товару на сайте</v>
      </c>
      <c r="E310" s="16" t="s">
        <v>8966</v>
      </c>
      <c r="F310" s="11" t="s">
        <v>18</v>
      </c>
      <c r="G310" s="43">
        <v>88.12</v>
      </c>
      <c r="H310" s="43">
        <v>91.64</v>
      </c>
      <c r="I310" s="43">
        <v>95.31</v>
      </c>
      <c r="J310" s="43">
        <v>100.08</v>
      </c>
      <c r="K310" s="43">
        <v>110</v>
      </c>
      <c r="L310" s="89">
        <v>345</v>
      </c>
      <c r="M310" s="90"/>
    </row>
    <row r="311" spans="1:13" ht="30" x14ac:dyDescent="0.25">
      <c r="A311" s="11" t="s">
        <v>9531</v>
      </c>
      <c r="B311" s="11" t="s">
        <v>9532</v>
      </c>
      <c r="C311" s="11" t="s">
        <v>801</v>
      </c>
      <c r="D311" s="86" t="str">
        <f t="shared" si="4"/>
        <v>К товару на сайте</v>
      </c>
      <c r="E311" s="16" t="s">
        <v>9533</v>
      </c>
      <c r="F311" s="11" t="s">
        <v>18</v>
      </c>
      <c r="G311" s="43">
        <v>380.7</v>
      </c>
      <c r="H311" s="43">
        <v>393.42</v>
      </c>
      <c r="I311" s="43">
        <v>409.26</v>
      </c>
      <c r="J311" s="43">
        <v>434.64</v>
      </c>
      <c r="K311" s="43">
        <v>440</v>
      </c>
      <c r="L311" s="89">
        <v>9</v>
      </c>
      <c r="M311" s="90"/>
    </row>
    <row r="312" spans="1:13" ht="30" x14ac:dyDescent="0.25">
      <c r="A312" s="11" t="s">
        <v>793</v>
      </c>
      <c r="B312" s="11" t="s">
        <v>794</v>
      </c>
      <c r="C312" s="11" t="s">
        <v>795</v>
      </c>
      <c r="D312" s="86" t="str">
        <f t="shared" si="4"/>
        <v>К товару на сайте</v>
      </c>
      <c r="E312" s="16" t="s">
        <v>8967</v>
      </c>
      <c r="F312" s="11" t="s">
        <v>18</v>
      </c>
      <c r="G312" s="43">
        <v>88.12</v>
      </c>
      <c r="H312" s="43">
        <v>91.64</v>
      </c>
      <c r="I312" s="43">
        <v>95.31</v>
      </c>
      <c r="J312" s="43">
        <v>100.08</v>
      </c>
      <c r="K312" s="43">
        <v>110</v>
      </c>
      <c r="L312" s="89">
        <v>4</v>
      </c>
      <c r="M312" s="90"/>
    </row>
    <row r="313" spans="1:13" ht="30" x14ac:dyDescent="0.25">
      <c r="A313" s="11" t="s">
        <v>9534</v>
      </c>
      <c r="B313" s="11" t="s">
        <v>9535</v>
      </c>
      <c r="C313" s="11" t="s">
        <v>795</v>
      </c>
      <c r="D313" s="86" t="str">
        <f t="shared" si="4"/>
        <v>К товару на сайте</v>
      </c>
      <c r="E313" s="16" t="s">
        <v>9536</v>
      </c>
      <c r="F313" s="11" t="s">
        <v>18</v>
      </c>
      <c r="G313" s="43">
        <v>380.7</v>
      </c>
      <c r="H313" s="43">
        <v>393.42</v>
      </c>
      <c r="I313" s="43">
        <v>409.26</v>
      </c>
      <c r="J313" s="43">
        <v>434.64</v>
      </c>
      <c r="K313" s="43">
        <v>440</v>
      </c>
      <c r="L313" s="89">
        <v>10</v>
      </c>
      <c r="M313" s="90"/>
    </row>
    <row r="314" spans="1:13" ht="30" x14ac:dyDescent="0.25">
      <c r="A314" s="11" t="s">
        <v>802</v>
      </c>
      <c r="B314" s="11" t="s">
        <v>803</v>
      </c>
      <c r="C314" s="11" t="s">
        <v>804</v>
      </c>
      <c r="D314" s="86" t="str">
        <f t="shared" si="4"/>
        <v>К товару на сайте</v>
      </c>
      <c r="E314" s="16" t="s">
        <v>8968</v>
      </c>
      <c r="F314" s="11" t="s">
        <v>18</v>
      </c>
      <c r="G314" s="43">
        <v>98.44</v>
      </c>
      <c r="H314" s="43">
        <v>102.38</v>
      </c>
      <c r="I314" s="43">
        <v>106.47</v>
      </c>
      <c r="J314" s="43">
        <v>111.8</v>
      </c>
      <c r="K314" s="43">
        <v>120</v>
      </c>
      <c r="L314" s="89">
        <v>138</v>
      </c>
      <c r="M314" s="90"/>
    </row>
    <row r="315" spans="1:13" ht="30" x14ac:dyDescent="0.25">
      <c r="A315" s="11" t="s">
        <v>9537</v>
      </c>
      <c r="B315" s="11" t="s">
        <v>9538</v>
      </c>
      <c r="C315" s="11" t="s">
        <v>804</v>
      </c>
      <c r="D315" s="86" t="str">
        <f t="shared" si="4"/>
        <v>К товару на сайте</v>
      </c>
      <c r="E315" s="16" t="s">
        <v>9539</v>
      </c>
      <c r="F315" s="11" t="s">
        <v>18</v>
      </c>
      <c r="G315" s="43">
        <v>425.28</v>
      </c>
      <c r="H315" s="43">
        <v>439.44</v>
      </c>
      <c r="I315" s="43">
        <v>457.2</v>
      </c>
      <c r="J315" s="43">
        <v>485.52</v>
      </c>
      <c r="K315" s="43">
        <v>530</v>
      </c>
      <c r="L315" s="89">
        <v>6</v>
      </c>
      <c r="M315" s="90"/>
    </row>
    <row r="316" spans="1:13" ht="30" x14ac:dyDescent="0.25">
      <c r="A316" s="11" t="s">
        <v>796</v>
      </c>
      <c r="B316" s="11" t="s">
        <v>797</v>
      </c>
      <c r="C316" s="11" t="s">
        <v>798</v>
      </c>
      <c r="D316" s="86" t="str">
        <f t="shared" si="4"/>
        <v>К товару на сайте</v>
      </c>
      <c r="E316" s="16" t="s">
        <v>8969</v>
      </c>
      <c r="F316" s="11" t="s">
        <v>18</v>
      </c>
      <c r="G316" s="43">
        <v>134.77000000000001</v>
      </c>
      <c r="H316" s="43">
        <v>140.16</v>
      </c>
      <c r="I316" s="43">
        <v>145.77000000000001</v>
      </c>
      <c r="J316" s="43">
        <v>153.06</v>
      </c>
      <c r="K316" s="43">
        <v>170</v>
      </c>
      <c r="L316" s="89">
        <v>26</v>
      </c>
      <c r="M316" s="90"/>
    </row>
    <row r="317" spans="1:13" ht="30" x14ac:dyDescent="0.25">
      <c r="A317" s="11" t="s">
        <v>805</v>
      </c>
      <c r="B317" s="11" t="s">
        <v>806</v>
      </c>
      <c r="C317" s="11" t="s">
        <v>807</v>
      </c>
      <c r="D317" s="86" t="str">
        <f t="shared" si="4"/>
        <v>К товару на сайте</v>
      </c>
      <c r="E317" s="16" t="s">
        <v>808</v>
      </c>
      <c r="F317" s="11" t="s">
        <v>18</v>
      </c>
      <c r="G317" s="43">
        <v>352.83</v>
      </c>
      <c r="H317" s="43">
        <v>366.94</v>
      </c>
      <c r="I317" s="43">
        <v>381.62</v>
      </c>
      <c r="J317" s="43">
        <v>400.7</v>
      </c>
      <c r="K317" s="43">
        <v>580</v>
      </c>
      <c r="L317" s="89">
        <v>127</v>
      </c>
      <c r="M317" s="90"/>
    </row>
    <row r="318" spans="1:13" ht="30" x14ac:dyDescent="0.25">
      <c r="A318" s="11" t="s">
        <v>809</v>
      </c>
      <c r="B318" s="11" t="s">
        <v>810</v>
      </c>
      <c r="C318" s="11" t="s">
        <v>811</v>
      </c>
      <c r="D318" s="86" t="str">
        <f t="shared" si="4"/>
        <v>К товару на сайте</v>
      </c>
      <c r="E318" s="16" t="s">
        <v>812</v>
      </c>
      <c r="F318" s="11" t="s">
        <v>18</v>
      </c>
      <c r="G318" s="43">
        <v>429.51</v>
      </c>
      <c r="H318" s="43">
        <v>446.69</v>
      </c>
      <c r="I318" s="43">
        <v>464.56</v>
      </c>
      <c r="J318" s="43">
        <v>487.79</v>
      </c>
      <c r="K318" s="43">
        <v>690</v>
      </c>
      <c r="L318" s="89">
        <v>64</v>
      </c>
      <c r="M318" s="90"/>
    </row>
    <row r="319" spans="1:13" ht="30" x14ac:dyDescent="0.25">
      <c r="A319" s="11" t="s">
        <v>813</v>
      </c>
      <c r="B319" s="11" t="s">
        <v>814</v>
      </c>
      <c r="C319" s="11" t="s">
        <v>815</v>
      </c>
      <c r="D319" s="86" t="str">
        <f t="shared" si="4"/>
        <v>К товару на сайте</v>
      </c>
      <c r="E319" s="16" t="s">
        <v>816</v>
      </c>
      <c r="F319" s="11" t="s">
        <v>18</v>
      </c>
      <c r="G319" s="43">
        <v>352.83</v>
      </c>
      <c r="H319" s="43">
        <v>366.94</v>
      </c>
      <c r="I319" s="43">
        <v>381.62</v>
      </c>
      <c r="J319" s="43">
        <v>400.7</v>
      </c>
      <c r="K319" s="43">
        <v>580</v>
      </c>
      <c r="L319" s="89">
        <v>83</v>
      </c>
      <c r="M319" s="90"/>
    </row>
    <row r="320" spans="1:13" ht="30" x14ac:dyDescent="0.25">
      <c r="A320" s="11" t="s">
        <v>817</v>
      </c>
      <c r="B320" s="11" t="s">
        <v>818</v>
      </c>
      <c r="C320" s="11" t="s">
        <v>819</v>
      </c>
      <c r="D320" s="86" t="str">
        <f t="shared" si="4"/>
        <v>К товару на сайте</v>
      </c>
      <c r="E320" s="16" t="s">
        <v>820</v>
      </c>
      <c r="F320" s="11" t="s">
        <v>18</v>
      </c>
      <c r="G320" s="43">
        <v>375.44</v>
      </c>
      <c r="H320" s="43">
        <v>390.46</v>
      </c>
      <c r="I320" s="43">
        <v>406.08</v>
      </c>
      <c r="J320" s="43">
        <v>426.38</v>
      </c>
      <c r="K320" s="43">
        <v>620</v>
      </c>
      <c r="L320" s="89">
        <v>122</v>
      </c>
      <c r="M320" s="90"/>
    </row>
    <row r="321" spans="1:13" ht="30" x14ac:dyDescent="0.25">
      <c r="A321" s="11" t="s">
        <v>821</v>
      </c>
      <c r="B321" s="11" t="s">
        <v>822</v>
      </c>
      <c r="C321" s="11" t="s">
        <v>823</v>
      </c>
      <c r="D321" s="86" t="str">
        <f t="shared" si="4"/>
        <v>К товару на сайте</v>
      </c>
      <c r="E321" s="16" t="s">
        <v>824</v>
      </c>
      <c r="F321" s="11" t="s">
        <v>18</v>
      </c>
      <c r="G321" s="43">
        <v>375.44</v>
      </c>
      <c r="H321" s="43">
        <v>390.46</v>
      </c>
      <c r="I321" s="43">
        <v>406.08</v>
      </c>
      <c r="J321" s="43">
        <v>426.38</v>
      </c>
      <c r="K321" s="43">
        <v>620</v>
      </c>
      <c r="L321" s="89">
        <v>117</v>
      </c>
      <c r="M321" s="90"/>
    </row>
    <row r="322" spans="1:13" ht="30" x14ac:dyDescent="0.25">
      <c r="A322" s="11" t="s">
        <v>825</v>
      </c>
      <c r="B322" s="11" t="s">
        <v>826</v>
      </c>
      <c r="C322" s="11" t="s">
        <v>827</v>
      </c>
      <c r="D322" s="86" t="str">
        <f t="shared" si="4"/>
        <v>К товару на сайте</v>
      </c>
      <c r="E322" s="16" t="s">
        <v>828</v>
      </c>
      <c r="F322" s="11" t="s">
        <v>18</v>
      </c>
      <c r="G322" s="43">
        <v>363.53</v>
      </c>
      <c r="H322" s="43">
        <v>378.07</v>
      </c>
      <c r="I322" s="43">
        <v>393.19</v>
      </c>
      <c r="J322" s="43">
        <v>412.85</v>
      </c>
      <c r="K322" s="43">
        <v>580</v>
      </c>
      <c r="L322" s="89">
        <v>182</v>
      </c>
      <c r="M322" s="90"/>
    </row>
    <row r="323" spans="1:13" ht="30" x14ac:dyDescent="0.25">
      <c r="A323" s="11" t="s">
        <v>829</v>
      </c>
      <c r="B323" s="11" t="s">
        <v>830</v>
      </c>
      <c r="C323" s="11" t="s">
        <v>831</v>
      </c>
      <c r="D323" s="86" t="str">
        <f t="shared" si="4"/>
        <v>К товару на сайте</v>
      </c>
      <c r="E323" s="16" t="s">
        <v>832</v>
      </c>
      <c r="F323" s="11" t="s">
        <v>18</v>
      </c>
      <c r="G323" s="43">
        <v>363.53</v>
      </c>
      <c r="H323" s="43">
        <v>378.07</v>
      </c>
      <c r="I323" s="43">
        <v>393.19</v>
      </c>
      <c r="J323" s="43">
        <v>412.85</v>
      </c>
      <c r="K323" s="43">
        <v>590</v>
      </c>
      <c r="L323" s="89">
        <v>168</v>
      </c>
      <c r="M323" s="90"/>
    </row>
    <row r="324" spans="1:13" ht="30" x14ac:dyDescent="0.25">
      <c r="A324" s="11" t="s">
        <v>833</v>
      </c>
      <c r="B324" s="11" t="s">
        <v>834</v>
      </c>
      <c r="C324" s="11" t="s">
        <v>835</v>
      </c>
      <c r="D324" s="86" t="str">
        <f t="shared" si="4"/>
        <v>К товару на сайте</v>
      </c>
      <c r="E324" s="16" t="s">
        <v>836</v>
      </c>
      <c r="F324" s="11" t="s">
        <v>18</v>
      </c>
      <c r="G324" s="43">
        <v>375.44</v>
      </c>
      <c r="H324" s="43">
        <v>390.46</v>
      </c>
      <c r="I324" s="43">
        <v>406.08</v>
      </c>
      <c r="J324" s="43">
        <v>426.38</v>
      </c>
      <c r="K324" s="43">
        <v>620</v>
      </c>
      <c r="L324" s="89">
        <v>2</v>
      </c>
      <c r="M324" s="90"/>
    </row>
    <row r="325" spans="1:13" ht="30" x14ac:dyDescent="0.25">
      <c r="A325" s="11" t="s">
        <v>837</v>
      </c>
      <c r="B325" s="11" t="s">
        <v>838</v>
      </c>
      <c r="C325" s="11" t="s">
        <v>839</v>
      </c>
      <c r="D325" s="86" t="str">
        <f t="shared" si="4"/>
        <v>К товару на сайте</v>
      </c>
      <c r="E325" s="16" t="s">
        <v>840</v>
      </c>
      <c r="F325" s="11" t="s">
        <v>18</v>
      </c>
      <c r="G325" s="43">
        <v>385.48</v>
      </c>
      <c r="H325" s="43">
        <v>400.9</v>
      </c>
      <c r="I325" s="43">
        <v>416.94</v>
      </c>
      <c r="J325" s="43">
        <v>437.78</v>
      </c>
      <c r="K325" s="43">
        <v>640</v>
      </c>
      <c r="L325" s="89">
        <v>92</v>
      </c>
      <c r="M325" s="90"/>
    </row>
    <row r="326" spans="1:13" ht="30" x14ac:dyDescent="0.25">
      <c r="A326" s="11" t="s">
        <v>841</v>
      </c>
      <c r="B326" s="11" t="s">
        <v>842</v>
      </c>
      <c r="C326" s="11" t="s">
        <v>843</v>
      </c>
      <c r="D326" s="86" t="str">
        <f t="shared" si="4"/>
        <v>К товару на сайте</v>
      </c>
      <c r="E326" s="16" t="s">
        <v>844</v>
      </c>
      <c r="F326" s="11" t="s">
        <v>18</v>
      </c>
      <c r="G326" s="43">
        <v>352.83</v>
      </c>
      <c r="H326" s="43">
        <v>366.94</v>
      </c>
      <c r="I326" s="43">
        <v>381.62</v>
      </c>
      <c r="J326" s="43">
        <v>400.7</v>
      </c>
      <c r="K326" s="43">
        <v>580</v>
      </c>
      <c r="L326" s="89">
        <v>130</v>
      </c>
      <c r="M326" s="90"/>
    </row>
    <row r="327" spans="1:13" ht="30" x14ac:dyDescent="0.25">
      <c r="A327" s="11" t="s">
        <v>845</v>
      </c>
      <c r="B327" s="11" t="s">
        <v>846</v>
      </c>
      <c r="C327" s="11" t="s">
        <v>847</v>
      </c>
      <c r="D327" s="86" t="str">
        <f t="shared" si="4"/>
        <v>К товару на сайте</v>
      </c>
      <c r="E327" s="16" t="s">
        <v>848</v>
      </c>
      <c r="F327" s="11" t="s">
        <v>18</v>
      </c>
      <c r="G327" s="43">
        <v>352.83</v>
      </c>
      <c r="H327" s="43">
        <v>366.94</v>
      </c>
      <c r="I327" s="43">
        <v>381.62</v>
      </c>
      <c r="J327" s="43">
        <v>400.7</v>
      </c>
      <c r="K327" s="43">
        <v>580</v>
      </c>
      <c r="L327" s="89">
        <v>131</v>
      </c>
      <c r="M327" s="90"/>
    </row>
    <row r="328" spans="1:13" ht="30" x14ac:dyDescent="0.25">
      <c r="A328" s="11" t="s">
        <v>849</v>
      </c>
      <c r="B328" s="11" t="s">
        <v>850</v>
      </c>
      <c r="C328" s="11" t="s">
        <v>851</v>
      </c>
      <c r="D328" s="86" t="str">
        <f t="shared" si="4"/>
        <v>К товару на сайте</v>
      </c>
      <c r="E328" s="16" t="s">
        <v>852</v>
      </c>
      <c r="F328" s="11" t="s">
        <v>18</v>
      </c>
      <c r="G328" s="43">
        <v>306.37</v>
      </c>
      <c r="H328" s="43">
        <v>318.63</v>
      </c>
      <c r="I328" s="43">
        <v>331.37</v>
      </c>
      <c r="J328" s="43">
        <v>347.94</v>
      </c>
      <c r="K328" s="43">
        <v>510</v>
      </c>
      <c r="L328" s="89">
        <v>66</v>
      </c>
      <c r="M328" s="90"/>
    </row>
    <row r="329" spans="1:13" ht="30" x14ac:dyDescent="0.25">
      <c r="A329" s="11" t="s">
        <v>853</v>
      </c>
      <c r="B329" s="11" t="s">
        <v>854</v>
      </c>
      <c r="C329" s="11" t="s">
        <v>855</v>
      </c>
      <c r="D329" s="86" t="str">
        <f t="shared" si="4"/>
        <v>К товару на сайте</v>
      </c>
      <c r="E329" s="16" t="s">
        <v>856</v>
      </c>
      <c r="F329" s="11" t="s">
        <v>18</v>
      </c>
      <c r="G329" s="43">
        <v>295.08</v>
      </c>
      <c r="H329" s="43">
        <v>306.88</v>
      </c>
      <c r="I329" s="43">
        <v>319.16000000000003</v>
      </c>
      <c r="J329" s="43">
        <v>335.11</v>
      </c>
      <c r="K329" s="43">
        <v>490</v>
      </c>
      <c r="L329" s="89">
        <v>74</v>
      </c>
      <c r="M329" s="90"/>
    </row>
    <row r="330" spans="1:13" ht="30" x14ac:dyDescent="0.25">
      <c r="A330" s="11" t="s">
        <v>857</v>
      </c>
      <c r="B330" s="11" t="s">
        <v>858</v>
      </c>
      <c r="C330" s="11" t="s">
        <v>859</v>
      </c>
      <c r="D330" s="86" t="str">
        <f t="shared" si="4"/>
        <v>К товару на сайте</v>
      </c>
      <c r="E330" s="16" t="s">
        <v>860</v>
      </c>
      <c r="F330" s="11" t="s">
        <v>18</v>
      </c>
      <c r="G330" s="43">
        <v>304.02999999999997</v>
      </c>
      <c r="H330" s="43">
        <v>316.19</v>
      </c>
      <c r="I330" s="43">
        <v>328.83</v>
      </c>
      <c r="J330" s="43">
        <v>345.28</v>
      </c>
      <c r="K330" s="43">
        <v>490</v>
      </c>
      <c r="L330" s="89">
        <v>45</v>
      </c>
      <c r="M330" s="90"/>
    </row>
    <row r="331" spans="1:13" ht="30" x14ac:dyDescent="0.25">
      <c r="A331" s="11" t="s">
        <v>861</v>
      </c>
      <c r="B331" s="11" t="s">
        <v>862</v>
      </c>
      <c r="C331" s="11" t="s">
        <v>863</v>
      </c>
      <c r="D331" s="86" t="str">
        <f t="shared" ref="D331:D394" si="5">HYPERLINK("https://www.autoopt.ru/catalog/"&amp;A331&amp;"-/", "К товару на сайте")</f>
        <v>К товару на сайте</v>
      </c>
      <c r="E331" s="16" t="s">
        <v>864</v>
      </c>
      <c r="F331" s="11" t="s">
        <v>18</v>
      </c>
      <c r="G331" s="43">
        <v>295.08</v>
      </c>
      <c r="H331" s="43">
        <v>306.88</v>
      </c>
      <c r="I331" s="43">
        <v>319.16000000000003</v>
      </c>
      <c r="J331" s="43">
        <v>335.11</v>
      </c>
      <c r="K331" s="43">
        <v>490</v>
      </c>
      <c r="L331" s="89">
        <v>102</v>
      </c>
      <c r="M331" s="90"/>
    </row>
    <row r="332" spans="1:13" ht="30" x14ac:dyDescent="0.25">
      <c r="A332" s="11" t="s">
        <v>865</v>
      </c>
      <c r="B332" s="11" t="s">
        <v>866</v>
      </c>
      <c r="C332" s="11" t="s">
        <v>867</v>
      </c>
      <c r="D332" s="86" t="str">
        <f t="shared" si="5"/>
        <v>К товару на сайте</v>
      </c>
      <c r="E332" s="16" t="s">
        <v>868</v>
      </c>
      <c r="F332" s="11" t="s">
        <v>18</v>
      </c>
      <c r="G332" s="43">
        <v>354.48</v>
      </c>
      <c r="H332" s="43">
        <v>368.66</v>
      </c>
      <c r="I332" s="43">
        <v>383.4</v>
      </c>
      <c r="J332" s="43">
        <v>402.57</v>
      </c>
      <c r="K332" s="43">
        <v>570</v>
      </c>
      <c r="L332" s="89">
        <v>369</v>
      </c>
      <c r="M332" s="90"/>
    </row>
    <row r="333" spans="1:13" ht="30" x14ac:dyDescent="0.25">
      <c r="A333" s="11" t="s">
        <v>869</v>
      </c>
      <c r="B333" s="11" t="s">
        <v>870</v>
      </c>
      <c r="C333" s="11" t="s">
        <v>871</v>
      </c>
      <c r="D333" s="86" t="str">
        <f t="shared" si="5"/>
        <v>К товару на сайте</v>
      </c>
      <c r="E333" s="16" t="s">
        <v>9876</v>
      </c>
      <c r="F333" s="11" t="s">
        <v>18</v>
      </c>
      <c r="G333" s="43">
        <v>375.18</v>
      </c>
      <c r="H333" s="43">
        <v>390.18</v>
      </c>
      <c r="I333" s="43">
        <v>405.79</v>
      </c>
      <c r="J333" s="43">
        <v>426.08</v>
      </c>
      <c r="K333" s="43">
        <v>600</v>
      </c>
      <c r="L333" s="89">
        <v>2</v>
      </c>
      <c r="M333" s="90"/>
    </row>
    <row r="334" spans="1:13" ht="30" x14ac:dyDescent="0.25">
      <c r="A334" s="11" t="s">
        <v>872</v>
      </c>
      <c r="B334" s="11" t="s">
        <v>873</v>
      </c>
      <c r="C334" s="11" t="s">
        <v>874</v>
      </c>
      <c r="D334" s="86" t="str">
        <f t="shared" si="5"/>
        <v>К товару на сайте</v>
      </c>
      <c r="E334" s="16" t="s">
        <v>875</v>
      </c>
      <c r="F334" s="11" t="s">
        <v>18</v>
      </c>
      <c r="G334" s="43">
        <v>321.45</v>
      </c>
      <c r="H334" s="43">
        <v>334.31</v>
      </c>
      <c r="I334" s="43">
        <v>347.68</v>
      </c>
      <c r="J334" s="43">
        <v>365.06</v>
      </c>
      <c r="K334" s="43">
        <v>530</v>
      </c>
      <c r="L334" s="89">
        <v>100</v>
      </c>
      <c r="M334" s="90"/>
    </row>
    <row r="335" spans="1:13" ht="30" x14ac:dyDescent="0.25">
      <c r="A335" s="11" t="s">
        <v>876</v>
      </c>
      <c r="B335" s="11" t="s">
        <v>877</v>
      </c>
      <c r="C335" s="11" t="s">
        <v>878</v>
      </c>
      <c r="D335" s="86" t="str">
        <f t="shared" si="5"/>
        <v>К товару на сайте</v>
      </c>
      <c r="E335" s="16" t="s">
        <v>879</v>
      </c>
      <c r="F335" s="11" t="s">
        <v>18</v>
      </c>
      <c r="G335" s="43">
        <v>331.19</v>
      </c>
      <c r="H335" s="43">
        <v>344.44</v>
      </c>
      <c r="I335" s="43">
        <v>358.21</v>
      </c>
      <c r="J335" s="43">
        <v>376.12</v>
      </c>
      <c r="K335" s="43">
        <v>530</v>
      </c>
      <c r="L335" s="89">
        <v>67</v>
      </c>
      <c r="M335" s="90"/>
    </row>
    <row r="336" spans="1:13" ht="30" x14ac:dyDescent="0.25">
      <c r="A336" s="11" t="s">
        <v>880</v>
      </c>
      <c r="B336" s="11" t="s">
        <v>881</v>
      </c>
      <c r="C336" s="11" t="s">
        <v>882</v>
      </c>
      <c r="D336" s="86" t="str">
        <f t="shared" si="5"/>
        <v>К товару на сайте</v>
      </c>
      <c r="E336" s="16" t="s">
        <v>883</v>
      </c>
      <c r="F336" s="11" t="s">
        <v>18</v>
      </c>
      <c r="G336" s="43">
        <v>331.19</v>
      </c>
      <c r="H336" s="43">
        <v>344.44</v>
      </c>
      <c r="I336" s="43">
        <v>358.21</v>
      </c>
      <c r="J336" s="43">
        <v>376.12</v>
      </c>
      <c r="K336" s="43">
        <v>530</v>
      </c>
      <c r="L336" s="89">
        <v>58</v>
      </c>
      <c r="M336" s="90"/>
    </row>
    <row r="337" spans="1:13" ht="30" x14ac:dyDescent="0.25">
      <c r="A337" s="11" t="s">
        <v>884</v>
      </c>
      <c r="B337" s="11" t="s">
        <v>885</v>
      </c>
      <c r="C337" s="11" t="s">
        <v>886</v>
      </c>
      <c r="D337" s="86" t="str">
        <f t="shared" si="5"/>
        <v>К товару на сайте</v>
      </c>
      <c r="E337" s="16" t="s">
        <v>887</v>
      </c>
      <c r="F337" s="11" t="s">
        <v>18</v>
      </c>
      <c r="G337" s="43">
        <v>375.18</v>
      </c>
      <c r="H337" s="43">
        <v>390.18</v>
      </c>
      <c r="I337" s="43">
        <v>405.79</v>
      </c>
      <c r="J337" s="43">
        <v>426.08</v>
      </c>
      <c r="K337" s="43">
        <v>600</v>
      </c>
      <c r="L337" s="89">
        <v>301</v>
      </c>
      <c r="M337" s="90"/>
    </row>
    <row r="338" spans="1:13" ht="30" x14ac:dyDescent="0.25">
      <c r="A338" s="11" t="s">
        <v>888</v>
      </c>
      <c r="B338" s="11" t="s">
        <v>889</v>
      </c>
      <c r="C338" s="11" t="s">
        <v>890</v>
      </c>
      <c r="D338" s="86" t="str">
        <f t="shared" si="5"/>
        <v>К товару на сайте</v>
      </c>
      <c r="E338" s="16" t="s">
        <v>891</v>
      </c>
      <c r="F338" s="11" t="s">
        <v>18</v>
      </c>
      <c r="G338" s="43">
        <v>327.73</v>
      </c>
      <c r="H338" s="43">
        <v>340.84</v>
      </c>
      <c r="I338" s="43">
        <v>354.47</v>
      </c>
      <c r="J338" s="43">
        <v>372.19</v>
      </c>
      <c r="K338" s="43">
        <v>540</v>
      </c>
      <c r="L338" s="89">
        <v>32</v>
      </c>
      <c r="M338" s="90"/>
    </row>
    <row r="339" spans="1:13" ht="30" x14ac:dyDescent="0.25">
      <c r="A339" s="11" t="s">
        <v>892</v>
      </c>
      <c r="B339" s="11" t="s">
        <v>893</v>
      </c>
      <c r="C339" s="11" t="s">
        <v>894</v>
      </c>
      <c r="D339" s="86" t="str">
        <f t="shared" si="5"/>
        <v>К товару на сайте</v>
      </c>
      <c r="E339" s="16" t="s">
        <v>895</v>
      </c>
      <c r="F339" s="11" t="s">
        <v>18</v>
      </c>
      <c r="G339" s="43">
        <v>375.18</v>
      </c>
      <c r="H339" s="43">
        <v>390.18</v>
      </c>
      <c r="I339" s="43">
        <v>405.79</v>
      </c>
      <c r="J339" s="43">
        <v>426.08</v>
      </c>
      <c r="K339" s="43">
        <v>600</v>
      </c>
      <c r="L339" s="89">
        <v>137</v>
      </c>
      <c r="M339" s="90"/>
    </row>
    <row r="340" spans="1:13" ht="30" x14ac:dyDescent="0.25">
      <c r="A340" s="11" t="s">
        <v>896</v>
      </c>
      <c r="B340" s="11" t="s">
        <v>897</v>
      </c>
      <c r="C340" s="11" t="s">
        <v>898</v>
      </c>
      <c r="D340" s="86" t="str">
        <f t="shared" si="5"/>
        <v>К товару на сайте</v>
      </c>
      <c r="E340" s="16" t="s">
        <v>899</v>
      </c>
      <c r="F340" s="11" t="s">
        <v>18</v>
      </c>
      <c r="G340" s="43">
        <v>385.48</v>
      </c>
      <c r="H340" s="43">
        <v>400.9</v>
      </c>
      <c r="I340" s="43">
        <v>416.94</v>
      </c>
      <c r="J340" s="43">
        <v>437.78</v>
      </c>
      <c r="K340" s="43">
        <v>640</v>
      </c>
      <c r="L340" s="89">
        <v>117</v>
      </c>
      <c r="M340" s="90"/>
    </row>
    <row r="341" spans="1:13" ht="30" x14ac:dyDescent="0.25">
      <c r="A341" s="11" t="s">
        <v>900</v>
      </c>
      <c r="B341" s="11" t="s">
        <v>901</v>
      </c>
      <c r="C341" s="11" t="s">
        <v>902</v>
      </c>
      <c r="D341" s="86" t="str">
        <f t="shared" si="5"/>
        <v>К товару на сайте</v>
      </c>
      <c r="E341" s="16" t="s">
        <v>903</v>
      </c>
      <c r="F341" s="11" t="s">
        <v>18</v>
      </c>
      <c r="G341" s="43">
        <v>375.44</v>
      </c>
      <c r="H341" s="43">
        <v>390.46</v>
      </c>
      <c r="I341" s="43">
        <v>406.08</v>
      </c>
      <c r="J341" s="43">
        <v>426.38</v>
      </c>
      <c r="K341" s="43">
        <v>620</v>
      </c>
      <c r="L341" s="89">
        <v>127</v>
      </c>
      <c r="M341" s="90"/>
    </row>
    <row r="342" spans="1:13" ht="30" x14ac:dyDescent="0.25">
      <c r="A342" s="11" t="s">
        <v>904</v>
      </c>
      <c r="B342" s="11" t="s">
        <v>905</v>
      </c>
      <c r="C342" s="11" t="s">
        <v>906</v>
      </c>
      <c r="D342" s="86" t="str">
        <f t="shared" si="5"/>
        <v>К товару на сайте</v>
      </c>
      <c r="E342" s="16" t="s">
        <v>907</v>
      </c>
      <c r="F342" s="11" t="s">
        <v>18</v>
      </c>
      <c r="G342" s="43">
        <v>386.81</v>
      </c>
      <c r="H342" s="43">
        <v>402.29</v>
      </c>
      <c r="I342" s="43">
        <v>418.38</v>
      </c>
      <c r="J342" s="43">
        <v>439.3</v>
      </c>
      <c r="K342" s="43">
        <v>620</v>
      </c>
      <c r="L342" s="89">
        <v>156</v>
      </c>
      <c r="M342" s="90"/>
    </row>
    <row r="343" spans="1:13" ht="30" x14ac:dyDescent="0.25">
      <c r="A343" s="11" t="s">
        <v>908</v>
      </c>
      <c r="B343" s="11" t="s">
        <v>909</v>
      </c>
      <c r="C343" s="11" t="s">
        <v>910</v>
      </c>
      <c r="D343" s="86" t="str">
        <f t="shared" si="5"/>
        <v>К товару на сайте</v>
      </c>
      <c r="E343" s="16" t="s">
        <v>911</v>
      </c>
      <c r="F343" s="11" t="s">
        <v>18</v>
      </c>
      <c r="G343" s="43">
        <v>306.37</v>
      </c>
      <c r="H343" s="43">
        <v>318.63</v>
      </c>
      <c r="I343" s="43">
        <v>331.37</v>
      </c>
      <c r="J343" s="43">
        <v>347.94</v>
      </c>
      <c r="K343" s="43">
        <v>510</v>
      </c>
      <c r="L343" s="89">
        <v>143</v>
      </c>
      <c r="M343" s="90"/>
    </row>
    <row r="344" spans="1:13" ht="30" x14ac:dyDescent="0.25">
      <c r="A344" s="11" t="s">
        <v>912</v>
      </c>
      <c r="B344" s="11" t="s">
        <v>913</v>
      </c>
      <c r="C344" s="11" t="s">
        <v>914</v>
      </c>
      <c r="D344" s="86" t="str">
        <f t="shared" si="5"/>
        <v>К товару на сайте</v>
      </c>
      <c r="E344" s="16" t="s">
        <v>915</v>
      </c>
      <c r="F344" s="11" t="s">
        <v>18</v>
      </c>
      <c r="G344" s="43">
        <v>306.37</v>
      </c>
      <c r="H344" s="43">
        <v>318.63</v>
      </c>
      <c r="I344" s="43">
        <v>331.37</v>
      </c>
      <c r="J344" s="43">
        <v>347.94</v>
      </c>
      <c r="K344" s="43">
        <v>510</v>
      </c>
      <c r="L344" s="89">
        <v>133</v>
      </c>
      <c r="M344" s="90"/>
    </row>
    <row r="345" spans="1:13" ht="30" x14ac:dyDescent="0.25">
      <c r="A345" s="11" t="s">
        <v>916</v>
      </c>
      <c r="B345" s="11" t="s">
        <v>917</v>
      </c>
      <c r="C345" s="11" t="s">
        <v>918</v>
      </c>
      <c r="D345" s="86" t="str">
        <f t="shared" si="5"/>
        <v>К товару на сайте</v>
      </c>
      <c r="E345" s="16" t="s">
        <v>919</v>
      </c>
      <c r="F345" s="11" t="s">
        <v>18</v>
      </c>
      <c r="G345" s="43">
        <v>375.18</v>
      </c>
      <c r="H345" s="43">
        <v>390.18</v>
      </c>
      <c r="I345" s="43">
        <v>405.79</v>
      </c>
      <c r="J345" s="43">
        <v>426.08</v>
      </c>
      <c r="K345" s="43">
        <v>600</v>
      </c>
      <c r="L345" s="89">
        <v>315</v>
      </c>
      <c r="M345" s="90"/>
    </row>
    <row r="346" spans="1:13" ht="30" x14ac:dyDescent="0.25">
      <c r="A346" s="11" t="s">
        <v>920</v>
      </c>
      <c r="B346" s="11" t="s">
        <v>921</v>
      </c>
      <c r="C346" s="11" t="s">
        <v>922</v>
      </c>
      <c r="D346" s="86" t="str">
        <f t="shared" si="5"/>
        <v>К товару на сайте</v>
      </c>
      <c r="E346" s="16" t="s">
        <v>923</v>
      </c>
      <c r="F346" s="11" t="s">
        <v>18</v>
      </c>
      <c r="G346" s="43">
        <v>364.14</v>
      </c>
      <c r="H346" s="43">
        <v>378.7</v>
      </c>
      <c r="I346" s="43">
        <v>393.85</v>
      </c>
      <c r="J346" s="43">
        <v>413.54</v>
      </c>
      <c r="K346" s="43">
        <v>600</v>
      </c>
      <c r="L346" s="89">
        <v>122</v>
      </c>
      <c r="M346" s="90"/>
    </row>
    <row r="347" spans="1:13" ht="30" x14ac:dyDescent="0.25">
      <c r="A347" s="11" t="s">
        <v>924</v>
      </c>
      <c r="B347" s="11" t="s">
        <v>925</v>
      </c>
      <c r="C347" s="11" t="s">
        <v>926</v>
      </c>
      <c r="D347" s="86" t="str">
        <f t="shared" si="5"/>
        <v>К товару на сайте</v>
      </c>
      <c r="E347" s="16" t="s">
        <v>927</v>
      </c>
      <c r="F347" s="11" t="s">
        <v>18</v>
      </c>
      <c r="G347" s="43">
        <v>364.14</v>
      </c>
      <c r="H347" s="43">
        <v>378.7</v>
      </c>
      <c r="I347" s="43">
        <v>393.85</v>
      </c>
      <c r="J347" s="43">
        <v>413.54</v>
      </c>
      <c r="K347" s="43">
        <v>600</v>
      </c>
      <c r="L347" s="89">
        <v>93</v>
      </c>
      <c r="M347" s="90"/>
    </row>
    <row r="348" spans="1:13" ht="30" x14ac:dyDescent="0.25">
      <c r="A348" s="11" t="s">
        <v>928</v>
      </c>
      <c r="B348" s="11" t="s">
        <v>929</v>
      </c>
      <c r="C348" s="11" t="s">
        <v>930</v>
      </c>
      <c r="D348" s="86" t="str">
        <f t="shared" si="5"/>
        <v>К товару на сайте</v>
      </c>
      <c r="E348" s="16" t="s">
        <v>931</v>
      </c>
      <c r="F348" s="11" t="s">
        <v>18</v>
      </c>
      <c r="G348" s="43">
        <v>364.14</v>
      </c>
      <c r="H348" s="43">
        <v>378.7</v>
      </c>
      <c r="I348" s="43">
        <v>393.85</v>
      </c>
      <c r="J348" s="43">
        <v>413.54</v>
      </c>
      <c r="K348" s="43">
        <v>600</v>
      </c>
      <c r="L348" s="89">
        <v>113</v>
      </c>
      <c r="M348" s="90"/>
    </row>
    <row r="349" spans="1:13" ht="30" x14ac:dyDescent="0.25">
      <c r="A349" s="11" t="s">
        <v>932</v>
      </c>
      <c r="B349" s="11" t="s">
        <v>933</v>
      </c>
      <c r="C349" s="11" t="s">
        <v>934</v>
      </c>
      <c r="D349" s="86" t="str">
        <f t="shared" si="5"/>
        <v>К товару на сайте</v>
      </c>
      <c r="E349" s="16" t="s">
        <v>935</v>
      </c>
      <c r="F349" s="11" t="s">
        <v>18</v>
      </c>
      <c r="G349" s="43">
        <v>354.48</v>
      </c>
      <c r="H349" s="43">
        <v>368.66</v>
      </c>
      <c r="I349" s="43">
        <v>383.4</v>
      </c>
      <c r="J349" s="43">
        <v>402.57</v>
      </c>
      <c r="K349" s="43">
        <v>570</v>
      </c>
      <c r="L349" s="89">
        <v>105</v>
      </c>
      <c r="M349" s="90"/>
    </row>
    <row r="350" spans="1:13" ht="30" x14ac:dyDescent="0.25">
      <c r="A350" s="11" t="s">
        <v>936</v>
      </c>
      <c r="B350" s="11" t="s">
        <v>937</v>
      </c>
      <c r="C350" s="11" t="s">
        <v>938</v>
      </c>
      <c r="D350" s="86" t="str">
        <f t="shared" si="5"/>
        <v>К товару на сайте</v>
      </c>
      <c r="E350" s="16" t="s">
        <v>939</v>
      </c>
      <c r="F350" s="11" t="s">
        <v>18</v>
      </c>
      <c r="G350" s="43">
        <v>364.14</v>
      </c>
      <c r="H350" s="43">
        <v>378.7</v>
      </c>
      <c r="I350" s="43">
        <v>393.85</v>
      </c>
      <c r="J350" s="43">
        <v>413.54</v>
      </c>
      <c r="K350" s="43">
        <v>600</v>
      </c>
      <c r="L350" s="89">
        <v>102</v>
      </c>
      <c r="M350" s="90"/>
    </row>
    <row r="351" spans="1:13" ht="30" x14ac:dyDescent="0.25">
      <c r="A351" s="11" t="s">
        <v>940</v>
      </c>
      <c r="B351" s="11" t="s">
        <v>941</v>
      </c>
      <c r="C351" s="11" t="s">
        <v>942</v>
      </c>
      <c r="D351" s="86" t="str">
        <f t="shared" si="5"/>
        <v>К товару на сайте</v>
      </c>
      <c r="E351" s="16" t="s">
        <v>943</v>
      </c>
      <c r="F351" s="11" t="s">
        <v>18</v>
      </c>
      <c r="G351" s="43">
        <v>321.45</v>
      </c>
      <c r="H351" s="43">
        <v>334.31</v>
      </c>
      <c r="I351" s="43">
        <v>347.68</v>
      </c>
      <c r="J351" s="43">
        <v>365.06</v>
      </c>
      <c r="K351" s="43">
        <v>530</v>
      </c>
      <c r="L351" s="89">
        <v>137</v>
      </c>
      <c r="M351" s="90"/>
    </row>
    <row r="352" spans="1:13" ht="30" x14ac:dyDescent="0.25">
      <c r="A352" s="11" t="s">
        <v>944</v>
      </c>
      <c r="B352" s="11" t="s">
        <v>945</v>
      </c>
      <c r="C352" s="11" t="s">
        <v>946</v>
      </c>
      <c r="D352" s="86" t="str">
        <f t="shared" si="5"/>
        <v>К товару на сайте</v>
      </c>
      <c r="E352" s="16" t="s">
        <v>947</v>
      </c>
      <c r="F352" s="11" t="s">
        <v>18</v>
      </c>
      <c r="G352" s="43">
        <v>344.05</v>
      </c>
      <c r="H352" s="43">
        <v>357.81</v>
      </c>
      <c r="I352" s="43">
        <v>372.12</v>
      </c>
      <c r="J352" s="43">
        <v>390.73</v>
      </c>
      <c r="K352" s="43">
        <v>570</v>
      </c>
      <c r="L352" s="89">
        <v>149</v>
      </c>
      <c r="M352" s="90"/>
    </row>
    <row r="353" spans="1:13" ht="30" x14ac:dyDescent="0.25">
      <c r="A353" s="11" t="s">
        <v>948</v>
      </c>
      <c r="B353" s="11" t="s">
        <v>949</v>
      </c>
      <c r="C353" s="11" t="s">
        <v>950</v>
      </c>
      <c r="D353" s="86" t="str">
        <f t="shared" si="5"/>
        <v>К товару на сайте</v>
      </c>
      <c r="E353" s="16" t="s">
        <v>951</v>
      </c>
      <c r="F353" s="11" t="s">
        <v>18</v>
      </c>
      <c r="G353" s="43">
        <v>344.05</v>
      </c>
      <c r="H353" s="43">
        <v>357.81</v>
      </c>
      <c r="I353" s="43">
        <v>372.12</v>
      </c>
      <c r="J353" s="43">
        <v>390.73</v>
      </c>
      <c r="K353" s="43">
        <v>570</v>
      </c>
      <c r="L353" s="89">
        <v>154</v>
      </c>
      <c r="M353" s="90"/>
    </row>
    <row r="354" spans="1:13" ht="30" x14ac:dyDescent="0.25">
      <c r="A354" s="11" t="s">
        <v>952</v>
      </c>
      <c r="B354" s="11" t="s">
        <v>953</v>
      </c>
      <c r="C354" s="11" t="s">
        <v>954</v>
      </c>
      <c r="D354" s="86" t="str">
        <f t="shared" si="5"/>
        <v>К товару на сайте</v>
      </c>
      <c r="E354" s="16" t="s">
        <v>955</v>
      </c>
      <c r="F354" s="11" t="s">
        <v>18</v>
      </c>
      <c r="G354" s="43">
        <v>352.83</v>
      </c>
      <c r="H354" s="43">
        <v>366.94</v>
      </c>
      <c r="I354" s="43">
        <v>381.62</v>
      </c>
      <c r="J354" s="43">
        <v>400.7</v>
      </c>
      <c r="K354" s="43">
        <v>580</v>
      </c>
      <c r="L354" s="89">
        <v>61</v>
      </c>
      <c r="M354" s="90"/>
    </row>
    <row r="355" spans="1:13" ht="30" x14ac:dyDescent="0.25">
      <c r="A355" s="11" t="s">
        <v>956</v>
      </c>
      <c r="B355" s="11" t="s">
        <v>957</v>
      </c>
      <c r="C355" s="11" t="s">
        <v>958</v>
      </c>
      <c r="D355" s="86" t="str">
        <f t="shared" si="5"/>
        <v>К товару на сайте</v>
      </c>
      <c r="E355" s="16" t="s">
        <v>959</v>
      </c>
      <c r="F355" s="11" t="s">
        <v>18</v>
      </c>
      <c r="G355" s="43">
        <v>306.37</v>
      </c>
      <c r="H355" s="43">
        <v>318.63</v>
      </c>
      <c r="I355" s="43">
        <v>331.37</v>
      </c>
      <c r="J355" s="43">
        <v>347.94</v>
      </c>
      <c r="K355" s="43">
        <v>510</v>
      </c>
      <c r="L355" s="89">
        <v>381</v>
      </c>
      <c r="M355" s="90"/>
    </row>
    <row r="356" spans="1:13" ht="30" x14ac:dyDescent="0.25">
      <c r="A356" s="11" t="s">
        <v>960</v>
      </c>
      <c r="B356" s="11" t="s">
        <v>961</v>
      </c>
      <c r="C356" s="11" t="s">
        <v>962</v>
      </c>
      <c r="D356" s="86" t="str">
        <f t="shared" si="5"/>
        <v>К товару на сайте</v>
      </c>
      <c r="E356" s="16" t="s">
        <v>963</v>
      </c>
      <c r="F356" s="11" t="s">
        <v>18</v>
      </c>
      <c r="G356" s="43">
        <v>295.08</v>
      </c>
      <c r="H356" s="43">
        <v>306.88</v>
      </c>
      <c r="I356" s="43">
        <v>319.16000000000003</v>
      </c>
      <c r="J356" s="43">
        <v>335.11</v>
      </c>
      <c r="K356" s="43">
        <v>490</v>
      </c>
      <c r="L356" s="89">
        <v>9</v>
      </c>
      <c r="M356" s="90"/>
    </row>
    <row r="357" spans="1:13" ht="15" x14ac:dyDescent="0.25">
      <c r="A357" s="11" t="s">
        <v>964</v>
      </c>
      <c r="B357" s="11" t="s">
        <v>965</v>
      </c>
      <c r="C357" s="11" t="s">
        <v>966</v>
      </c>
      <c r="D357" s="86" t="str">
        <f t="shared" si="5"/>
        <v>К товару на сайте</v>
      </c>
      <c r="E357" s="16" t="s">
        <v>967</v>
      </c>
      <c r="F357" s="11" t="s">
        <v>18</v>
      </c>
      <c r="G357" s="43">
        <v>385.48</v>
      </c>
      <c r="H357" s="43">
        <v>400.9</v>
      </c>
      <c r="I357" s="43">
        <v>416.94</v>
      </c>
      <c r="J357" s="43">
        <v>437.78</v>
      </c>
      <c r="K357" s="43">
        <v>640</v>
      </c>
      <c r="L357" s="89">
        <v>67</v>
      </c>
      <c r="M357" s="90"/>
    </row>
    <row r="358" spans="1:13" ht="30" x14ac:dyDescent="0.25">
      <c r="A358" s="11" t="s">
        <v>968</v>
      </c>
      <c r="B358" s="11" t="s">
        <v>969</v>
      </c>
      <c r="C358" s="11" t="s">
        <v>970</v>
      </c>
      <c r="D358" s="86" t="str">
        <f t="shared" si="5"/>
        <v>К товару на сайте</v>
      </c>
      <c r="E358" s="16" t="s">
        <v>971</v>
      </c>
      <c r="F358" s="11" t="s">
        <v>18</v>
      </c>
      <c r="G358" s="43">
        <v>375.18</v>
      </c>
      <c r="H358" s="43">
        <v>390.18</v>
      </c>
      <c r="I358" s="43">
        <v>405.79</v>
      </c>
      <c r="J358" s="43">
        <v>426.08</v>
      </c>
      <c r="K358" s="43">
        <v>600</v>
      </c>
      <c r="L358" s="89">
        <v>42</v>
      </c>
      <c r="M358" s="90"/>
    </row>
    <row r="359" spans="1:13" ht="30" x14ac:dyDescent="0.25">
      <c r="A359" s="11" t="s">
        <v>972</v>
      </c>
      <c r="B359" s="11" t="s">
        <v>973</v>
      </c>
      <c r="C359" s="11" t="s">
        <v>974</v>
      </c>
      <c r="D359" s="86" t="str">
        <f t="shared" si="5"/>
        <v>К товару на сайте</v>
      </c>
      <c r="E359" s="16" t="s">
        <v>975</v>
      </c>
      <c r="F359" s="11" t="s">
        <v>18</v>
      </c>
      <c r="G359" s="43">
        <v>385.48</v>
      </c>
      <c r="H359" s="43">
        <v>400.9</v>
      </c>
      <c r="I359" s="43">
        <v>416.94</v>
      </c>
      <c r="J359" s="43">
        <v>437.78</v>
      </c>
      <c r="K359" s="43">
        <v>640</v>
      </c>
      <c r="L359" s="89">
        <v>80</v>
      </c>
      <c r="M359" s="90"/>
    </row>
    <row r="360" spans="1:13" ht="30" x14ac:dyDescent="0.25">
      <c r="A360" s="11" t="s">
        <v>976</v>
      </c>
      <c r="B360" s="11" t="s">
        <v>977</v>
      </c>
      <c r="C360" s="11" t="s">
        <v>978</v>
      </c>
      <c r="D360" s="86" t="str">
        <f t="shared" si="5"/>
        <v>К товару на сайте</v>
      </c>
      <c r="E360" s="16" t="s">
        <v>979</v>
      </c>
      <c r="F360" s="11" t="s">
        <v>18</v>
      </c>
      <c r="G360" s="43">
        <v>385.48</v>
      </c>
      <c r="H360" s="43">
        <v>400.9</v>
      </c>
      <c r="I360" s="43">
        <v>416.94</v>
      </c>
      <c r="J360" s="43">
        <v>437.78</v>
      </c>
      <c r="K360" s="43">
        <v>640</v>
      </c>
      <c r="L360" s="89">
        <v>88</v>
      </c>
      <c r="M360" s="90"/>
    </row>
    <row r="361" spans="1:13" ht="30" x14ac:dyDescent="0.25">
      <c r="A361" s="11" t="s">
        <v>980</v>
      </c>
      <c r="B361" s="11" t="s">
        <v>981</v>
      </c>
      <c r="C361" s="11" t="s">
        <v>982</v>
      </c>
      <c r="D361" s="86" t="str">
        <f t="shared" si="5"/>
        <v>К товару на сайте</v>
      </c>
      <c r="E361" s="16" t="s">
        <v>983</v>
      </c>
      <c r="F361" s="11" t="s">
        <v>18</v>
      </c>
      <c r="G361" s="43">
        <v>375.44</v>
      </c>
      <c r="H361" s="43">
        <v>390.46</v>
      </c>
      <c r="I361" s="43">
        <v>406.08</v>
      </c>
      <c r="J361" s="43">
        <v>426.38</v>
      </c>
      <c r="K361" s="43">
        <v>620</v>
      </c>
      <c r="L361" s="89">
        <v>135</v>
      </c>
      <c r="M361" s="90"/>
    </row>
    <row r="362" spans="1:13" ht="30" x14ac:dyDescent="0.25">
      <c r="A362" s="11" t="s">
        <v>984</v>
      </c>
      <c r="B362" s="11" t="s">
        <v>985</v>
      </c>
      <c r="C362" s="11" t="s">
        <v>986</v>
      </c>
      <c r="D362" s="86" t="str">
        <f t="shared" si="5"/>
        <v>К товару на сайте</v>
      </c>
      <c r="E362" s="16" t="s">
        <v>987</v>
      </c>
      <c r="F362" s="11" t="s">
        <v>18</v>
      </c>
      <c r="G362" s="43">
        <v>363.53</v>
      </c>
      <c r="H362" s="43">
        <v>378.07</v>
      </c>
      <c r="I362" s="43">
        <v>393.19</v>
      </c>
      <c r="J362" s="43">
        <v>412.85</v>
      </c>
      <c r="K362" s="43">
        <v>580</v>
      </c>
      <c r="L362" s="89">
        <v>102</v>
      </c>
      <c r="M362" s="90"/>
    </row>
    <row r="363" spans="1:13" ht="15" x14ac:dyDescent="0.25">
      <c r="A363" s="11" t="s">
        <v>988</v>
      </c>
      <c r="B363" s="11" t="s">
        <v>989</v>
      </c>
      <c r="C363" s="11" t="s">
        <v>990</v>
      </c>
      <c r="D363" s="86" t="str">
        <f t="shared" si="5"/>
        <v>К товару на сайте</v>
      </c>
      <c r="E363" s="16" t="s">
        <v>991</v>
      </c>
      <c r="F363" s="11" t="s">
        <v>18</v>
      </c>
      <c r="G363" s="43">
        <v>344.05</v>
      </c>
      <c r="H363" s="43">
        <v>357.81</v>
      </c>
      <c r="I363" s="43">
        <v>372.12</v>
      </c>
      <c r="J363" s="43">
        <v>390.73</v>
      </c>
      <c r="K363" s="43">
        <v>570</v>
      </c>
      <c r="L363" s="89">
        <v>61</v>
      </c>
      <c r="M363" s="90"/>
    </row>
    <row r="364" spans="1:13" ht="30" x14ac:dyDescent="0.25">
      <c r="A364" s="11" t="s">
        <v>992</v>
      </c>
      <c r="B364" s="11" t="s">
        <v>993</v>
      </c>
      <c r="C364" s="11" t="s">
        <v>994</v>
      </c>
      <c r="D364" s="86" t="str">
        <f t="shared" si="5"/>
        <v>К товару на сайте</v>
      </c>
      <c r="E364" s="16" t="s">
        <v>995</v>
      </c>
      <c r="F364" s="11" t="s">
        <v>18</v>
      </c>
      <c r="G364" s="43">
        <v>352.83</v>
      </c>
      <c r="H364" s="43">
        <v>366.94</v>
      </c>
      <c r="I364" s="43">
        <v>381.62</v>
      </c>
      <c r="J364" s="43">
        <v>400.7</v>
      </c>
      <c r="K364" s="43">
        <v>580</v>
      </c>
      <c r="L364" s="89">
        <v>74</v>
      </c>
      <c r="M364" s="90"/>
    </row>
    <row r="365" spans="1:13" ht="30" x14ac:dyDescent="0.25">
      <c r="A365" s="11" t="s">
        <v>996</v>
      </c>
      <c r="B365" s="11" t="s">
        <v>997</v>
      </c>
      <c r="C365" s="11" t="s">
        <v>998</v>
      </c>
      <c r="D365" s="86" t="str">
        <f t="shared" si="5"/>
        <v>К товару на сайте</v>
      </c>
      <c r="E365" s="16" t="s">
        <v>999</v>
      </c>
      <c r="F365" s="11" t="s">
        <v>18</v>
      </c>
      <c r="G365" s="43">
        <v>364.14</v>
      </c>
      <c r="H365" s="43">
        <v>378.7</v>
      </c>
      <c r="I365" s="43">
        <v>393.85</v>
      </c>
      <c r="J365" s="43">
        <v>413.54</v>
      </c>
      <c r="K365" s="43">
        <v>600</v>
      </c>
      <c r="L365" s="89">
        <v>17</v>
      </c>
      <c r="M365" s="90"/>
    </row>
    <row r="366" spans="1:13" ht="30" x14ac:dyDescent="0.25">
      <c r="A366" s="11" t="s">
        <v>1000</v>
      </c>
      <c r="B366" s="11" t="s">
        <v>1001</v>
      </c>
      <c r="C366" s="11" t="s">
        <v>1002</v>
      </c>
      <c r="D366" s="86" t="str">
        <f t="shared" si="5"/>
        <v>К товару на сайте</v>
      </c>
      <c r="E366" s="16" t="s">
        <v>1003</v>
      </c>
      <c r="F366" s="11" t="s">
        <v>18</v>
      </c>
      <c r="G366" s="43">
        <v>352.83</v>
      </c>
      <c r="H366" s="43">
        <v>366.94</v>
      </c>
      <c r="I366" s="43">
        <v>381.62</v>
      </c>
      <c r="J366" s="43">
        <v>400.7</v>
      </c>
      <c r="K366" s="43">
        <v>580</v>
      </c>
      <c r="L366" s="89">
        <v>104</v>
      </c>
      <c r="M366" s="90"/>
    </row>
    <row r="367" spans="1:13" ht="30" x14ac:dyDescent="0.25">
      <c r="A367" s="11" t="s">
        <v>1004</v>
      </c>
      <c r="B367" s="11" t="s">
        <v>1005</v>
      </c>
      <c r="C367" s="11" t="s">
        <v>1006</v>
      </c>
      <c r="D367" s="86" t="str">
        <f t="shared" si="5"/>
        <v>К товару на сайте</v>
      </c>
      <c r="E367" s="16" t="s">
        <v>1007</v>
      </c>
      <c r="F367" s="11" t="s">
        <v>18</v>
      </c>
      <c r="G367" s="43">
        <v>385.48</v>
      </c>
      <c r="H367" s="43">
        <v>400.9</v>
      </c>
      <c r="I367" s="43">
        <v>416.94</v>
      </c>
      <c r="J367" s="43">
        <v>437.78</v>
      </c>
      <c r="K367" s="43">
        <v>640</v>
      </c>
      <c r="L367" s="89">
        <v>111</v>
      </c>
      <c r="M367" s="90"/>
    </row>
    <row r="368" spans="1:13" ht="15" x14ac:dyDescent="0.25">
      <c r="A368" s="11" t="s">
        <v>4582</v>
      </c>
      <c r="B368" s="11" t="s">
        <v>4583</v>
      </c>
      <c r="C368" s="11" t="s">
        <v>4584</v>
      </c>
      <c r="D368" s="86" t="str">
        <f t="shared" si="5"/>
        <v>К товару на сайте</v>
      </c>
      <c r="E368" s="16" t="s">
        <v>4585</v>
      </c>
      <c r="F368" s="11" t="s">
        <v>18</v>
      </c>
      <c r="G368" s="43">
        <v>4191.91</v>
      </c>
      <c r="H368" s="43">
        <v>4359.59</v>
      </c>
      <c r="I368" s="43">
        <v>4533.97</v>
      </c>
      <c r="J368" s="43">
        <v>4760.67</v>
      </c>
      <c r="K368" s="43">
        <v>5500</v>
      </c>
      <c r="L368" s="89">
        <v>70</v>
      </c>
      <c r="M368" s="90"/>
    </row>
    <row r="369" spans="1:13" ht="15" x14ac:dyDescent="0.25">
      <c r="A369" s="11" t="s">
        <v>4586</v>
      </c>
      <c r="B369" s="11" t="s">
        <v>4587</v>
      </c>
      <c r="C369" s="11" t="s">
        <v>4588</v>
      </c>
      <c r="D369" s="86" t="str">
        <f t="shared" si="5"/>
        <v>К товару на сайте</v>
      </c>
      <c r="E369" s="16" t="s">
        <v>4589</v>
      </c>
      <c r="F369" s="11" t="s">
        <v>18</v>
      </c>
      <c r="G369" s="43">
        <v>3500</v>
      </c>
      <c r="H369" s="43">
        <v>3600</v>
      </c>
      <c r="I369" s="43">
        <v>3700</v>
      </c>
      <c r="J369" s="43">
        <v>3800</v>
      </c>
      <c r="K369" s="43">
        <v>5100</v>
      </c>
      <c r="L369" s="89">
        <v>30</v>
      </c>
      <c r="M369" s="90"/>
    </row>
    <row r="370" spans="1:13" ht="30" x14ac:dyDescent="0.25">
      <c r="A370" s="11" t="s">
        <v>4590</v>
      </c>
      <c r="B370" s="11" t="s">
        <v>4591</v>
      </c>
      <c r="C370" s="11" t="s">
        <v>4592</v>
      </c>
      <c r="D370" s="86" t="str">
        <f t="shared" si="5"/>
        <v>К товару на сайте</v>
      </c>
      <c r="E370" s="16" t="s">
        <v>4593</v>
      </c>
      <c r="F370" s="11" t="s">
        <v>18</v>
      </c>
      <c r="G370" s="43">
        <v>3200</v>
      </c>
      <c r="H370" s="43">
        <v>3320</v>
      </c>
      <c r="I370" s="43">
        <v>3440</v>
      </c>
      <c r="J370" s="43">
        <v>3600</v>
      </c>
      <c r="K370" s="43">
        <v>5200</v>
      </c>
      <c r="L370" s="89">
        <v>43</v>
      </c>
      <c r="M370" s="90"/>
    </row>
    <row r="371" spans="1:13" ht="15" x14ac:dyDescent="0.25">
      <c r="A371" s="11" t="s">
        <v>4594</v>
      </c>
      <c r="B371" s="11" t="s">
        <v>4595</v>
      </c>
      <c r="C371" s="11" t="s">
        <v>4596</v>
      </c>
      <c r="D371" s="86" t="str">
        <f t="shared" si="5"/>
        <v>К товару на сайте</v>
      </c>
      <c r="E371" s="16" t="s">
        <v>4597</v>
      </c>
      <c r="F371" s="11" t="s">
        <v>18</v>
      </c>
      <c r="G371" s="43">
        <v>3200</v>
      </c>
      <c r="H371" s="43">
        <v>3300</v>
      </c>
      <c r="I371" s="43">
        <v>3400</v>
      </c>
      <c r="J371" s="43">
        <v>3500</v>
      </c>
      <c r="K371" s="43">
        <v>4200</v>
      </c>
      <c r="L371" s="89">
        <v>3</v>
      </c>
      <c r="M371" s="90"/>
    </row>
    <row r="372" spans="1:13" ht="15" x14ac:dyDescent="0.25">
      <c r="A372" s="11" t="s">
        <v>4598</v>
      </c>
      <c r="B372" s="11" t="s">
        <v>4599</v>
      </c>
      <c r="C372" s="11" t="s">
        <v>4600</v>
      </c>
      <c r="D372" s="86" t="str">
        <f t="shared" si="5"/>
        <v>К товару на сайте</v>
      </c>
      <c r="E372" s="16" t="s">
        <v>4601</v>
      </c>
      <c r="F372" s="11" t="s">
        <v>18</v>
      </c>
      <c r="G372" s="43">
        <v>3346.23</v>
      </c>
      <c r="H372" s="43">
        <v>3480.08</v>
      </c>
      <c r="I372" s="43">
        <v>3619.28</v>
      </c>
      <c r="J372" s="43">
        <v>3800.25</v>
      </c>
      <c r="K372" s="43">
        <v>6500</v>
      </c>
      <c r="L372" s="89">
        <v>35</v>
      </c>
      <c r="M372" s="90"/>
    </row>
    <row r="373" spans="1:13" ht="30" x14ac:dyDescent="0.25">
      <c r="A373" s="11" t="s">
        <v>2710</v>
      </c>
      <c r="B373" s="11" t="s">
        <v>2711</v>
      </c>
      <c r="C373" s="11" t="s">
        <v>2712</v>
      </c>
      <c r="D373" s="86" t="str">
        <f t="shared" si="5"/>
        <v>К товару на сайте</v>
      </c>
      <c r="E373" s="16" t="s">
        <v>2713</v>
      </c>
      <c r="F373" s="11" t="s">
        <v>18</v>
      </c>
      <c r="G373" s="43">
        <v>23454.23</v>
      </c>
      <c r="H373" s="43">
        <v>24392.400000000001</v>
      </c>
      <c r="I373" s="43">
        <v>25368.09</v>
      </c>
      <c r="J373" s="43">
        <v>26636.5</v>
      </c>
      <c r="K373" s="43">
        <v>29500</v>
      </c>
      <c r="L373" s="89">
        <v>12</v>
      </c>
      <c r="M373" s="90"/>
    </row>
    <row r="374" spans="1:13" ht="30" x14ac:dyDescent="0.25">
      <c r="A374" s="11" t="s">
        <v>7676</v>
      </c>
      <c r="B374" s="11" t="s">
        <v>7677</v>
      </c>
      <c r="C374" s="11" t="s">
        <v>7678</v>
      </c>
      <c r="D374" s="86" t="str">
        <f t="shared" si="5"/>
        <v>К товару на сайте</v>
      </c>
      <c r="E374" s="16" t="s">
        <v>7679</v>
      </c>
      <c r="F374" s="11" t="s">
        <v>18</v>
      </c>
      <c r="G374" s="43">
        <v>18233.599999999999</v>
      </c>
      <c r="H374" s="43">
        <v>18962.939999999999</v>
      </c>
      <c r="I374" s="43">
        <v>19721.46</v>
      </c>
      <c r="J374" s="43">
        <v>20707.53</v>
      </c>
      <c r="K374" s="43">
        <v>23300</v>
      </c>
      <c r="L374" s="89">
        <v>24</v>
      </c>
      <c r="M374" s="90"/>
    </row>
    <row r="375" spans="1:13" ht="30" x14ac:dyDescent="0.25">
      <c r="A375" s="11" t="s">
        <v>7680</v>
      </c>
      <c r="B375" s="11" t="s">
        <v>7681</v>
      </c>
      <c r="C375" s="11" t="s">
        <v>7682</v>
      </c>
      <c r="D375" s="86" t="str">
        <f t="shared" si="5"/>
        <v>К товару на сайте</v>
      </c>
      <c r="E375" s="16" t="s">
        <v>7683</v>
      </c>
      <c r="F375" s="11" t="s">
        <v>18</v>
      </c>
      <c r="G375" s="43">
        <v>15487.05</v>
      </c>
      <c r="H375" s="43">
        <v>16106.53</v>
      </c>
      <c r="I375" s="43">
        <v>16750.8</v>
      </c>
      <c r="J375" s="43">
        <v>17588.330000000002</v>
      </c>
      <c r="K375" s="43">
        <v>18630</v>
      </c>
      <c r="L375" s="89">
        <v>35</v>
      </c>
      <c r="M375" s="90"/>
    </row>
    <row r="376" spans="1:13" ht="30" x14ac:dyDescent="0.25">
      <c r="A376" s="11" t="s">
        <v>2714</v>
      </c>
      <c r="B376" s="11" t="s">
        <v>2715</v>
      </c>
      <c r="C376" s="11" t="s">
        <v>2716</v>
      </c>
      <c r="D376" s="86" t="str">
        <f t="shared" si="5"/>
        <v>К товару на сайте</v>
      </c>
      <c r="E376" s="16" t="s">
        <v>2717</v>
      </c>
      <c r="F376" s="11" t="s">
        <v>18</v>
      </c>
      <c r="G376" s="43">
        <v>29003.279999999999</v>
      </c>
      <c r="H376" s="43">
        <v>29970.06</v>
      </c>
      <c r="I376" s="43">
        <v>31178.58</v>
      </c>
      <c r="J376" s="43">
        <v>33112.080000000002</v>
      </c>
      <c r="K376" s="43">
        <v>35600</v>
      </c>
      <c r="L376" s="89">
        <v>31</v>
      </c>
      <c r="M376" s="90"/>
    </row>
    <row r="377" spans="1:13" ht="30" x14ac:dyDescent="0.25">
      <c r="A377" s="11" t="s">
        <v>7684</v>
      </c>
      <c r="B377" s="11" t="s">
        <v>7685</v>
      </c>
      <c r="C377" s="11" t="s">
        <v>7686</v>
      </c>
      <c r="D377" s="86" t="str">
        <f t="shared" si="5"/>
        <v>К товару на сайте</v>
      </c>
      <c r="E377" s="16" t="s">
        <v>7687</v>
      </c>
      <c r="F377" s="11" t="s">
        <v>18</v>
      </c>
      <c r="G377" s="43">
        <v>13613.69</v>
      </c>
      <c r="H377" s="43">
        <v>14067.5</v>
      </c>
      <c r="I377" s="43">
        <v>14634.77</v>
      </c>
      <c r="J377" s="43">
        <v>15542.34</v>
      </c>
      <c r="K377" s="43">
        <v>16320</v>
      </c>
      <c r="L377" s="89">
        <v>22</v>
      </c>
      <c r="M377" s="90"/>
    </row>
    <row r="378" spans="1:13" ht="15" x14ac:dyDescent="0.25">
      <c r="A378" s="11" t="s">
        <v>7212</v>
      </c>
      <c r="B378" s="11" t="s">
        <v>7213</v>
      </c>
      <c r="C378" s="11" t="s">
        <v>7214</v>
      </c>
      <c r="D378" s="86" t="str">
        <f t="shared" si="5"/>
        <v>К товару на сайте</v>
      </c>
      <c r="E378" s="16" t="s">
        <v>7215</v>
      </c>
      <c r="F378" s="11" t="s">
        <v>18</v>
      </c>
      <c r="G378" s="43">
        <v>293.44</v>
      </c>
      <c r="H378" s="43">
        <v>305.18</v>
      </c>
      <c r="I378" s="43">
        <v>317.38</v>
      </c>
      <c r="J378" s="43">
        <v>333.25</v>
      </c>
      <c r="K378" s="43">
        <v>450</v>
      </c>
      <c r="L378" s="89">
        <v>216</v>
      </c>
      <c r="M378" s="90"/>
    </row>
    <row r="379" spans="1:13" ht="30" x14ac:dyDescent="0.25">
      <c r="A379" s="11" t="s">
        <v>7216</v>
      </c>
      <c r="B379" s="11" t="s">
        <v>7217</v>
      </c>
      <c r="C379" s="11" t="s">
        <v>7218</v>
      </c>
      <c r="D379" s="86" t="str">
        <f t="shared" si="5"/>
        <v>К товару на сайте</v>
      </c>
      <c r="E379" s="16" t="s">
        <v>7219</v>
      </c>
      <c r="F379" s="11" t="s">
        <v>18</v>
      </c>
      <c r="G379" s="43">
        <v>233.34</v>
      </c>
      <c r="H379" s="43">
        <v>242.67</v>
      </c>
      <c r="I379" s="43">
        <v>252.38</v>
      </c>
      <c r="J379" s="43">
        <v>265</v>
      </c>
      <c r="K379" s="43">
        <v>360</v>
      </c>
      <c r="L379" s="89">
        <v>391</v>
      </c>
      <c r="M379" s="90"/>
    </row>
    <row r="380" spans="1:13" ht="30" x14ac:dyDescent="0.25">
      <c r="A380" s="11" t="s">
        <v>7220</v>
      </c>
      <c r="B380" s="11" t="s">
        <v>7221</v>
      </c>
      <c r="C380" s="11" t="s">
        <v>7222</v>
      </c>
      <c r="D380" s="86" t="str">
        <f t="shared" si="5"/>
        <v>К товару на сайте</v>
      </c>
      <c r="E380" s="16" t="s">
        <v>7223</v>
      </c>
      <c r="F380" s="11" t="s">
        <v>18</v>
      </c>
      <c r="G380" s="43">
        <v>459</v>
      </c>
      <c r="H380" s="43">
        <v>477.36</v>
      </c>
      <c r="I380" s="43">
        <v>496.45</v>
      </c>
      <c r="J380" s="43">
        <v>521.28</v>
      </c>
      <c r="K380" s="43">
        <v>920</v>
      </c>
      <c r="L380" s="89">
        <v>835</v>
      </c>
      <c r="M380" s="90"/>
    </row>
    <row r="381" spans="1:13" ht="15" x14ac:dyDescent="0.25">
      <c r="A381" s="11" t="s">
        <v>7224</v>
      </c>
      <c r="B381" s="11" t="s">
        <v>7225</v>
      </c>
      <c r="C381" s="11" t="s">
        <v>7226</v>
      </c>
      <c r="D381" s="86" t="str">
        <f t="shared" si="5"/>
        <v>К товару на сайте</v>
      </c>
      <c r="E381" s="16" t="s">
        <v>7227</v>
      </c>
      <c r="F381" s="11" t="s">
        <v>18</v>
      </c>
      <c r="G381" s="43">
        <v>332</v>
      </c>
      <c r="H381" s="43">
        <v>345.28</v>
      </c>
      <c r="I381" s="43">
        <v>359.09</v>
      </c>
      <c r="J381" s="43">
        <v>377.05</v>
      </c>
      <c r="K381" s="43">
        <v>600</v>
      </c>
      <c r="L381" s="89">
        <v>702</v>
      </c>
      <c r="M381" s="90"/>
    </row>
    <row r="382" spans="1:13" ht="30" x14ac:dyDescent="0.25">
      <c r="A382" s="11" t="s">
        <v>5063</v>
      </c>
      <c r="B382" s="11" t="s">
        <v>5064</v>
      </c>
      <c r="C382" s="11" t="s">
        <v>5065</v>
      </c>
      <c r="D382" s="86" t="str">
        <f t="shared" si="5"/>
        <v>К товару на сайте</v>
      </c>
      <c r="E382" s="16" t="s">
        <v>5066</v>
      </c>
      <c r="F382" s="11" t="s">
        <v>18</v>
      </c>
      <c r="G382" s="43">
        <v>423</v>
      </c>
      <c r="H382" s="43">
        <v>439.92</v>
      </c>
      <c r="I382" s="43">
        <v>457.52</v>
      </c>
      <c r="J382" s="43">
        <v>480.39</v>
      </c>
      <c r="K382" s="43">
        <v>880</v>
      </c>
      <c r="L382" s="89">
        <v>803</v>
      </c>
      <c r="M382" s="90"/>
    </row>
    <row r="383" spans="1:13" ht="30" x14ac:dyDescent="0.25">
      <c r="A383" s="11" t="s">
        <v>1008</v>
      </c>
      <c r="B383" s="11" t="s">
        <v>1009</v>
      </c>
      <c r="C383" s="11" t="s">
        <v>1010</v>
      </c>
      <c r="D383" s="86" t="str">
        <f t="shared" si="5"/>
        <v>К товару на сайте</v>
      </c>
      <c r="E383" s="16" t="s">
        <v>1011</v>
      </c>
      <c r="F383" s="11" t="s">
        <v>18</v>
      </c>
      <c r="G383" s="43">
        <v>318.54000000000002</v>
      </c>
      <c r="H383" s="43">
        <v>331.28</v>
      </c>
      <c r="I383" s="43">
        <v>344.53</v>
      </c>
      <c r="J383" s="43">
        <v>361.76</v>
      </c>
      <c r="K383" s="43">
        <v>600</v>
      </c>
      <c r="L383" s="89">
        <v>208</v>
      </c>
      <c r="M383" s="90"/>
    </row>
    <row r="384" spans="1:13" ht="30" x14ac:dyDescent="0.25">
      <c r="A384" s="11" t="s">
        <v>1012</v>
      </c>
      <c r="B384" s="11" t="s">
        <v>1013</v>
      </c>
      <c r="C384" s="11" t="s">
        <v>1014</v>
      </c>
      <c r="D384" s="86" t="str">
        <f t="shared" si="5"/>
        <v>К товару на сайте</v>
      </c>
      <c r="E384" s="16" t="s">
        <v>1015</v>
      </c>
      <c r="F384" s="11" t="s">
        <v>18</v>
      </c>
      <c r="G384" s="43">
        <v>217.82</v>
      </c>
      <c r="H384" s="43">
        <v>226.53</v>
      </c>
      <c r="I384" s="43">
        <v>235.59</v>
      </c>
      <c r="J384" s="43">
        <v>247.37</v>
      </c>
      <c r="K384" s="43">
        <v>370</v>
      </c>
      <c r="L384" s="89">
        <v>750</v>
      </c>
      <c r="M384" s="90"/>
    </row>
    <row r="385" spans="1:13" ht="30" x14ac:dyDescent="0.25">
      <c r="A385" s="11" t="s">
        <v>1016</v>
      </c>
      <c r="B385" s="11" t="s">
        <v>1017</v>
      </c>
      <c r="C385" s="11" t="s">
        <v>1018</v>
      </c>
      <c r="D385" s="86" t="str">
        <f t="shared" si="5"/>
        <v>К товару на сайте</v>
      </c>
      <c r="E385" s="16" t="s">
        <v>1019</v>
      </c>
      <c r="F385" s="11" t="s">
        <v>18</v>
      </c>
      <c r="G385" s="43">
        <v>168.55</v>
      </c>
      <c r="H385" s="43">
        <v>175.29</v>
      </c>
      <c r="I385" s="43">
        <v>182.3</v>
      </c>
      <c r="J385" s="43">
        <v>191.42</v>
      </c>
      <c r="K385" s="43">
        <v>310</v>
      </c>
      <c r="L385" s="89">
        <v>469</v>
      </c>
      <c r="M385" s="90"/>
    </row>
    <row r="386" spans="1:13" ht="30" x14ac:dyDescent="0.25">
      <c r="A386" s="11" t="s">
        <v>1020</v>
      </c>
      <c r="B386" s="11" t="s">
        <v>1021</v>
      </c>
      <c r="C386" s="11" t="s">
        <v>1022</v>
      </c>
      <c r="D386" s="86" t="str">
        <f t="shared" si="5"/>
        <v>К товару на сайте</v>
      </c>
      <c r="E386" s="16" t="s">
        <v>1023</v>
      </c>
      <c r="F386" s="11" t="s">
        <v>18</v>
      </c>
      <c r="G386" s="43">
        <v>254</v>
      </c>
      <c r="H386" s="43">
        <v>264.16000000000003</v>
      </c>
      <c r="I386" s="43">
        <v>274.73</v>
      </c>
      <c r="J386" s="43">
        <v>288.45999999999998</v>
      </c>
      <c r="K386" s="43">
        <v>360</v>
      </c>
      <c r="L386" s="89">
        <v>58</v>
      </c>
      <c r="M386" s="90"/>
    </row>
    <row r="387" spans="1:13" ht="30" x14ac:dyDescent="0.25">
      <c r="A387" s="11" t="s">
        <v>1024</v>
      </c>
      <c r="B387" s="11" t="s">
        <v>1025</v>
      </c>
      <c r="C387" s="11" t="s">
        <v>1026</v>
      </c>
      <c r="D387" s="86" t="str">
        <f t="shared" si="5"/>
        <v>К товару на сайте</v>
      </c>
      <c r="E387" s="16" t="s">
        <v>1027</v>
      </c>
      <c r="F387" s="11" t="s">
        <v>18</v>
      </c>
      <c r="G387" s="43">
        <v>278</v>
      </c>
      <c r="H387" s="43">
        <v>289.12</v>
      </c>
      <c r="I387" s="43">
        <v>300.68</v>
      </c>
      <c r="J387" s="43">
        <v>315.72000000000003</v>
      </c>
      <c r="K387" s="43">
        <v>520</v>
      </c>
      <c r="L387" s="89">
        <v>475</v>
      </c>
      <c r="M387" s="90"/>
    </row>
    <row r="388" spans="1:13" ht="15" x14ac:dyDescent="0.25">
      <c r="A388" s="11" t="s">
        <v>1028</v>
      </c>
      <c r="B388" s="11" t="s">
        <v>1029</v>
      </c>
      <c r="C388" s="11" t="s">
        <v>1030</v>
      </c>
      <c r="D388" s="86" t="str">
        <f t="shared" si="5"/>
        <v>К товару на сайте</v>
      </c>
      <c r="E388" s="16" t="s">
        <v>1031</v>
      </c>
      <c r="F388" s="11" t="s">
        <v>18</v>
      </c>
      <c r="G388" s="43">
        <v>217.7</v>
      </c>
      <c r="H388" s="43">
        <v>226.41</v>
      </c>
      <c r="I388" s="43">
        <v>235.46</v>
      </c>
      <c r="J388" s="43">
        <v>247.24</v>
      </c>
      <c r="K388" s="43">
        <v>350</v>
      </c>
      <c r="L388" s="89">
        <v>260</v>
      </c>
      <c r="M388" s="90"/>
    </row>
    <row r="389" spans="1:13" ht="30" x14ac:dyDescent="0.25">
      <c r="A389" s="11" t="s">
        <v>1032</v>
      </c>
      <c r="B389" s="11" t="s">
        <v>1033</v>
      </c>
      <c r="C389" s="11" t="s">
        <v>1034</v>
      </c>
      <c r="D389" s="86" t="str">
        <f t="shared" si="5"/>
        <v>К товару на сайте</v>
      </c>
      <c r="E389" s="16" t="s">
        <v>1035</v>
      </c>
      <c r="F389" s="11" t="s">
        <v>18</v>
      </c>
      <c r="G389" s="43">
        <v>298</v>
      </c>
      <c r="H389" s="43">
        <v>309.92</v>
      </c>
      <c r="I389" s="43">
        <v>322.32</v>
      </c>
      <c r="J389" s="43">
        <v>338.43</v>
      </c>
      <c r="K389" s="43">
        <v>500</v>
      </c>
      <c r="L389" s="89">
        <v>241</v>
      </c>
      <c r="M389" s="90"/>
    </row>
    <row r="390" spans="1:13" ht="30" x14ac:dyDescent="0.25">
      <c r="A390" s="11" t="s">
        <v>1036</v>
      </c>
      <c r="B390" s="11" t="s">
        <v>1037</v>
      </c>
      <c r="C390" s="11" t="s">
        <v>1038</v>
      </c>
      <c r="D390" s="86" t="str">
        <f t="shared" si="5"/>
        <v>К товару на сайте</v>
      </c>
      <c r="E390" s="16" t="s">
        <v>1039</v>
      </c>
      <c r="F390" s="11" t="s">
        <v>18</v>
      </c>
      <c r="G390" s="43">
        <v>269</v>
      </c>
      <c r="H390" s="43">
        <v>279.76</v>
      </c>
      <c r="I390" s="43">
        <v>290.95</v>
      </c>
      <c r="J390" s="43">
        <v>305.5</v>
      </c>
      <c r="K390" s="43">
        <v>440</v>
      </c>
      <c r="L390" s="89">
        <v>707</v>
      </c>
      <c r="M390" s="90"/>
    </row>
    <row r="391" spans="1:13" ht="30" x14ac:dyDescent="0.25">
      <c r="A391" s="11" t="s">
        <v>1040</v>
      </c>
      <c r="B391" s="11" t="s">
        <v>1041</v>
      </c>
      <c r="C391" s="11" t="s">
        <v>1042</v>
      </c>
      <c r="D391" s="86" t="str">
        <f t="shared" si="5"/>
        <v>К товару на сайте</v>
      </c>
      <c r="E391" s="16" t="s">
        <v>1043</v>
      </c>
      <c r="F391" s="11" t="s">
        <v>18</v>
      </c>
      <c r="G391" s="43">
        <v>324.5</v>
      </c>
      <c r="H391" s="43">
        <v>337.48</v>
      </c>
      <c r="I391" s="43">
        <v>350.98</v>
      </c>
      <c r="J391" s="43">
        <v>368.53</v>
      </c>
      <c r="K391" s="43">
        <v>450</v>
      </c>
      <c r="L391" s="89">
        <v>767</v>
      </c>
      <c r="M391" s="90"/>
    </row>
    <row r="392" spans="1:13" ht="30" x14ac:dyDescent="0.25">
      <c r="A392" s="11" t="s">
        <v>1044</v>
      </c>
      <c r="B392" s="11" t="s">
        <v>1045</v>
      </c>
      <c r="C392" s="11" t="s">
        <v>1046</v>
      </c>
      <c r="D392" s="86" t="str">
        <f t="shared" si="5"/>
        <v>К товару на сайте</v>
      </c>
      <c r="E392" s="16" t="s">
        <v>1047</v>
      </c>
      <c r="F392" s="11" t="s">
        <v>18</v>
      </c>
      <c r="G392" s="43">
        <v>276</v>
      </c>
      <c r="H392" s="43">
        <v>287.04000000000002</v>
      </c>
      <c r="I392" s="43">
        <v>298.52</v>
      </c>
      <c r="J392" s="43">
        <v>313.45</v>
      </c>
      <c r="K392" s="43">
        <v>460</v>
      </c>
      <c r="L392" s="89">
        <v>313</v>
      </c>
      <c r="M392" s="90"/>
    </row>
    <row r="393" spans="1:13" ht="30" x14ac:dyDescent="0.25">
      <c r="A393" s="11" t="s">
        <v>1048</v>
      </c>
      <c r="B393" s="11" t="s">
        <v>1049</v>
      </c>
      <c r="C393" s="11" t="s">
        <v>1050</v>
      </c>
      <c r="D393" s="86" t="str">
        <f t="shared" si="5"/>
        <v>К товару на сайте</v>
      </c>
      <c r="E393" s="16" t="s">
        <v>1051</v>
      </c>
      <c r="F393" s="11" t="s">
        <v>18</v>
      </c>
      <c r="G393" s="43">
        <v>233.98</v>
      </c>
      <c r="H393" s="43">
        <v>243.34</v>
      </c>
      <c r="I393" s="43">
        <v>253.07</v>
      </c>
      <c r="J393" s="43">
        <v>265.73</v>
      </c>
      <c r="K393" s="43">
        <v>380</v>
      </c>
      <c r="L393" s="89">
        <v>291</v>
      </c>
      <c r="M393" s="90"/>
    </row>
    <row r="394" spans="1:13" ht="30" x14ac:dyDescent="0.25">
      <c r="A394" s="11" t="s">
        <v>1052</v>
      </c>
      <c r="B394" s="11" t="s">
        <v>1053</v>
      </c>
      <c r="C394" s="11" t="s">
        <v>1054</v>
      </c>
      <c r="D394" s="86" t="str">
        <f t="shared" si="5"/>
        <v>К товару на сайте</v>
      </c>
      <c r="E394" s="16" t="s">
        <v>1055</v>
      </c>
      <c r="F394" s="11" t="s">
        <v>18</v>
      </c>
      <c r="G394" s="43">
        <v>257.64999999999998</v>
      </c>
      <c r="H394" s="43">
        <v>267.95999999999998</v>
      </c>
      <c r="I394" s="43">
        <v>278.67</v>
      </c>
      <c r="J394" s="43">
        <v>292.61</v>
      </c>
      <c r="K394" s="43">
        <v>400</v>
      </c>
      <c r="L394" s="89">
        <v>599</v>
      </c>
      <c r="M394" s="90"/>
    </row>
    <row r="395" spans="1:13" ht="15" x14ac:dyDescent="0.25">
      <c r="A395" s="11" t="s">
        <v>1056</v>
      </c>
      <c r="B395" s="11" t="s">
        <v>1057</v>
      </c>
      <c r="C395" s="11" t="s">
        <v>1058</v>
      </c>
      <c r="D395" s="86" t="str">
        <f t="shared" ref="D395:D458" si="6">HYPERLINK("https://www.autoopt.ru/catalog/"&amp;A395&amp;"-/", "К товару на сайте")</f>
        <v>К товару на сайте</v>
      </c>
      <c r="E395" s="16" t="s">
        <v>1059</v>
      </c>
      <c r="F395" s="11" t="s">
        <v>18</v>
      </c>
      <c r="G395" s="43">
        <v>248.25</v>
      </c>
      <c r="H395" s="43">
        <v>258.18</v>
      </c>
      <c r="I395" s="43">
        <v>268.51</v>
      </c>
      <c r="J395" s="43">
        <v>281.93</v>
      </c>
      <c r="K395" s="43">
        <v>400</v>
      </c>
      <c r="L395" s="89">
        <v>393</v>
      </c>
      <c r="M395" s="90"/>
    </row>
    <row r="396" spans="1:13" ht="15" x14ac:dyDescent="0.25">
      <c r="A396" s="11" t="s">
        <v>1060</v>
      </c>
      <c r="B396" s="11" t="s">
        <v>1061</v>
      </c>
      <c r="C396" s="11" t="s">
        <v>1062</v>
      </c>
      <c r="D396" s="86" t="str">
        <f t="shared" si="6"/>
        <v>К товару на сайте</v>
      </c>
      <c r="E396" s="16" t="s">
        <v>1063</v>
      </c>
      <c r="F396" s="11" t="s">
        <v>18</v>
      </c>
      <c r="G396" s="43">
        <v>184.33</v>
      </c>
      <c r="H396" s="43">
        <v>191.7</v>
      </c>
      <c r="I396" s="43">
        <v>199.37</v>
      </c>
      <c r="J396" s="43">
        <v>209.34</v>
      </c>
      <c r="K396" s="43">
        <v>360</v>
      </c>
      <c r="L396" s="89">
        <v>288</v>
      </c>
      <c r="M396" s="90"/>
    </row>
    <row r="397" spans="1:13" ht="30" x14ac:dyDescent="0.25">
      <c r="A397" s="11" t="s">
        <v>1064</v>
      </c>
      <c r="B397" s="11" t="s">
        <v>1065</v>
      </c>
      <c r="C397" s="11" t="s">
        <v>1066</v>
      </c>
      <c r="D397" s="86" t="str">
        <f t="shared" si="6"/>
        <v>К товару на сайте</v>
      </c>
      <c r="E397" s="16" t="s">
        <v>1067</v>
      </c>
      <c r="F397" s="11" t="s">
        <v>18</v>
      </c>
      <c r="G397" s="43">
        <v>183.27</v>
      </c>
      <c r="H397" s="43">
        <v>190.6</v>
      </c>
      <c r="I397" s="43">
        <v>198.22</v>
      </c>
      <c r="J397" s="43">
        <v>208.14</v>
      </c>
      <c r="K397" s="43">
        <v>350</v>
      </c>
      <c r="L397" s="89">
        <v>84</v>
      </c>
      <c r="M397" s="90"/>
    </row>
    <row r="398" spans="1:13" ht="30" x14ac:dyDescent="0.25">
      <c r="A398" s="11" t="s">
        <v>1068</v>
      </c>
      <c r="B398" s="11" t="s">
        <v>1069</v>
      </c>
      <c r="C398" s="11" t="s">
        <v>1070</v>
      </c>
      <c r="D398" s="86" t="str">
        <f t="shared" si="6"/>
        <v>К товару на сайте</v>
      </c>
      <c r="E398" s="16" t="s">
        <v>1071</v>
      </c>
      <c r="F398" s="11" t="s">
        <v>18</v>
      </c>
      <c r="G398" s="43">
        <v>238.72</v>
      </c>
      <c r="H398" s="43">
        <v>248.27</v>
      </c>
      <c r="I398" s="43">
        <v>258.2</v>
      </c>
      <c r="J398" s="43">
        <v>271.11</v>
      </c>
      <c r="K398" s="43">
        <v>360</v>
      </c>
      <c r="L398" s="89">
        <v>673</v>
      </c>
      <c r="M398" s="90"/>
    </row>
    <row r="399" spans="1:13" ht="15" x14ac:dyDescent="0.25">
      <c r="A399" s="11" t="s">
        <v>1072</v>
      </c>
      <c r="B399" s="11" t="s">
        <v>1073</v>
      </c>
      <c r="C399" s="11" t="s">
        <v>1074</v>
      </c>
      <c r="D399" s="86" t="str">
        <f t="shared" si="6"/>
        <v>К товару на сайте</v>
      </c>
      <c r="E399" s="16" t="s">
        <v>1075</v>
      </c>
      <c r="F399" s="11" t="s">
        <v>18</v>
      </c>
      <c r="G399" s="43">
        <v>225.67</v>
      </c>
      <c r="H399" s="43">
        <v>234.7</v>
      </c>
      <c r="I399" s="43">
        <v>244.08</v>
      </c>
      <c r="J399" s="43">
        <v>256.29000000000002</v>
      </c>
      <c r="K399" s="43">
        <v>370</v>
      </c>
      <c r="L399" s="89">
        <v>226</v>
      </c>
      <c r="M399" s="90"/>
    </row>
    <row r="400" spans="1:13" ht="30" x14ac:dyDescent="0.25">
      <c r="A400" s="11" t="s">
        <v>1076</v>
      </c>
      <c r="B400" s="11" t="s">
        <v>1077</v>
      </c>
      <c r="C400" s="11" t="s">
        <v>1078</v>
      </c>
      <c r="D400" s="86" t="str">
        <f t="shared" si="6"/>
        <v>К товару на сайте</v>
      </c>
      <c r="E400" s="16" t="s">
        <v>1079</v>
      </c>
      <c r="F400" s="11" t="s">
        <v>18</v>
      </c>
      <c r="G400" s="43">
        <v>173.88</v>
      </c>
      <c r="H400" s="43">
        <v>180.84</v>
      </c>
      <c r="I400" s="43">
        <v>188.07</v>
      </c>
      <c r="J400" s="43">
        <v>197.47</v>
      </c>
      <c r="K400" s="43">
        <v>310</v>
      </c>
      <c r="L400" s="89">
        <v>178</v>
      </c>
      <c r="M400" s="90"/>
    </row>
    <row r="401" spans="1:13" ht="30" x14ac:dyDescent="0.25">
      <c r="A401" s="11" t="s">
        <v>1080</v>
      </c>
      <c r="B401" s="11" t="s">
        <v>1081</v>
      </c>
      <c r="C401" s="11" t="s">
        <v>1082</v>
      </c>
      <c r="D401" s="86" t="str">
        <f t="shared" si="6"/>
        <v>К товару на сайте</v>
      </c>
      <c r="E401" s="16" t="s">
        <v>1083</v>
      </c>
      <c r="F401" s="11" t="s">
        <v>18</v>
      </c>
      <c r="G401" s="43">
        <v>176.39</v>
      </c>
      <c r="H401" s="43">
        <v>183.45</v>
      </c>
      <c r="I401" s="43">
        <v>190.78</v>
      </c>
      <c r="J401" s="43">
        <v>200.32</v>
      </c>
      <c r="K401" s="43">
        <v>340</v>
      </c>
      <c r="L401" s="89">
        <v>542</v>
      </c>
      <c r="M401" s="90"/>
    </row>
    <row r="402" spans="1:13" ht="30" x14ac:dyDescent="0.25">
      <c r="A402" s="11" t="s">
        <v>1084</v>
      </c>
      <c r="B402" s="11" t="s">
        <v>1085</v>
      </c>
      <c r="C402" s="11" t="s">
        <v>1086</v>
      </c>
      <c r="D402" s="86" t="str">
        <f t="shared" si="6"/>
        <v>К товару на сайте</v>
      </c>
      <c r="E402" s="16" t="s">
        <v>1087</v>
      </c>
      <c r="F402" s="11" t="s">
        <v>18</v>
      </c>
      <c r="G402" s="43">
        <v>228.9</v>
      </c>
      <c r="H402" s="43">
        <v>238.06</v>
      </c>
      <c r="I402" s="43">
        <v>247.58</v>
      </c>
      <c r="J402" s="43">
        <v>259.95999999999998</v>
      </c>
      <c r="K402" s="43">
        <v>430</v>
      </c>
      <c r="L402" s="89">
        <v>413</v>
      </c>
      <c r="M402" s="90"/>
    </row>
    <row r="403" spans="1:13" ht="30" x14ac:dyDescent="0.25">
      <c r="A403" s="11" t="s">
        <v>1088</v>
      </c>
      <c r="B403" s="11" t="s">
        <v>1089</v>
      </c>
      <c r="C403" s="11" t="s">
        <v>1090</v>
      </c>
      <c r="D403" s="86" t="str">
        <f t="shared" si="6"/>
        <v>К товару на сайте</v>
      </c>
      <c r="E403" s="16" t="s">
        <v>1091</v>
      </c>
      <c r="F403" s="11" t="s">
        <v>18</v>
      </c>
      <c r="G403" s="43">
        <v>268</v>
      </c>
      <c r="H403" s="43">
        <v>278.72000000000003</v>
      </c>
      <c r="I403" s="43">
        <v>289.87</v>
      </c>
      <c r="J403" s="43">
        <v>304.36</v>
      </c>
      <c r="K403" s="43">
        <v>410</v>
      </c>
      <c r="L403" s="89">
        <v>73</v>
      </c>
      <c r="M403" s="90"/>
    </row>
    <row r="404" spans="1:13" ht="30" x14ac:dyDescent="0.25">
      <c r="A404" s="11" t="s">
        <v>1092</v>
      </c>
      <c r="B404" s="11" t="s">
        <v>1093</v>
      </c>
      <c r="C404" s="11" t="s">
        <v>1094</v>
      </c>
      <c r="D404" s="86" t="str">
        <f t="shared" si="6"/>
        <v>К товару на сайте</v>
      </c>
      <c r="E404" s="16" t="s">
        <v>1095</v>
      </c>
      <c r="F404" s="11" t="s">
        <v>18</v>
      </c>
      <c r="G404" s="43">
        <v>439</v>
      </c>
      <c r="H404" s="43">
        <v>456.56</v>
      </c>
      <c r="I404" s="43">
        <v>474.82</v>
      </c>
      <c r="J404" s="43">
        <v>498.56</v>
      </c>
      <c r="K404" s="43">
        <v>620</v>
      </c>
      <c r="L404" s="89">
        <v>184</v>
      </c>
      <c r="M404" s="90"/>
    </row>
    <row r="405" spans="1:13" ht="15" x14ac:dyDescent="0.25">
      <c r="A405" s="11" t="s">
        <v>1096</v>
      </c>
      <c r="B405" s="11" t="s">
        <v>1097</v>
      </c>
      <c r="C405" s="11" t="s">
        <v>1098</v>
      </c>
      <c r="D405" s="86" t="str">
        <f t="shared" si="6"/>
        <v>К товару на сайте</v>
      </c>
      <c r="E405" s="16" t="s">
        <v>1099</v>
      </c>
      <c r="F405" s="11" t="s">
        <v>18</v>
      </c>
      <c r="G405" s="43">
        <v>434</v>
      </c>
      <c r="H405" s="43">
        <v>451.36</v>
      </c>
      <c r="I405" s="43">
        <v>469.41</v>
      </c>
      <c r="J405" s="43">
        <v>492.89</v>
      </c>
      <c r="K405" s="43">
        <v>740</v>
      </c>
      <c r="L405" s="89">
        <v>726</v>
      </c>
      <c r="M405" s="90"/>
    </row>
    <row r="406" spans="1:13" ht="15" x14ac:dyDescent="0.25">
      <c r="A406" s="11" t="s">
        <v>1100</v>
      </c>
      <c r="B406" s="11" t="s">
        <v>1101</v>
      </c>
      <c r="C406" s="11" t="s">
        <v>1102</v>
      </c>
      <c r="D406" s="86" t="str">
        <f t="shared" si="6"/>
        <v>К товару на сайте</v>
      </c>
      <c r="E406" s="16" t="s">
        <v>1103</v>
      </c>
      <c r="F406" s="11" t="s">
        <v>18</v>
      </c>
      <c r="G406" s="43">
        <v>286.75</v>
      </c>
      <c r="H406" s="43">
        <v>298.22000000000003</v>
      </c>
      <c r="I406" s="43">
        <v>310.14999999999998</v>
      </c>
      <c r="J406" s="43">
        <v>325.66000000000003</v>
      </c>
      <c r="K406" s="43">
        <v>390</v>
      </c>
      <c r="L406" s="89">
        <v>225</v>
      </c>
      <c r="M406" s="90"/>
    </row>
    <row r="407" spans="1:13" ht="30" x14ac:dyDescent="0.25">
      <c r="A407" s="11" t="s">
        <v>1104</v>
      </c>
      <c r="B407" s="11" t="s">
        <v>1105</v>
      </c>
      <c r="C407" s="11" t="s">
        <v>1106</v>
      </c>
      <c r="D407" s="86" t="str">
        <f t="shared" si="6"/>
        <v>К товару на сайте</v>
      </c>
      <c r="E407" s="16" t="s">
        <v>1107</v>
      </c>
      <c r="F407" s="11" t="s">
        <v>18</v>
      </c>
      <c r="G407" s="43">
        <v>263</v>
      </c>
      <c r="H407" s="43">
        <v>273.52</v>
      </c>
      <c r="I407" s="43">
        <v>284.45999999999998</v>
      </c>
      <c r="J407" s="43">
        <v>298.68</v>
      </c>
      <c r="K407" s="43">
        <v>380</v>
      </c>
      <c r="L407" s="89">
        <v>437</v>
      </c>
      <c r="M407" s="90"/>
    </row>
    <row r="408" spans="1:13" ht="30" x14ac:dyDescent="0.25">
      <c r="A408" s="11" t="s">
        <v>1108</v>
      </c>
      <c r="B408" s="11" t="s">
        <v>1109</v>
      </c>
      <c r="C408" s="11" t="s">
        <v>1110</v>
      </c>
      <c r="D408" s="86" t="str">
        <f t="shared" si="6"/>
        <v>К товару на сайте</v>
      </c>
      <c r="E408" s="16" t="s">
        <v>1111</v>
      </c>
      <c r="F408" s="11" t="s">
        <v>18</v>
      </c>
      <c r="G408" s="43">
        <v>362.86</v>
      </c>
      <c r="H408" s="43">
        <v>377.37</v>
      </c>
      <c r="I408" s="43">
        <v>392.47</v>
      </c>
      <c r="J408" s="43">
        <v>412.09</v>
      </c>
      <c r="K408" s="43">
        <v>540</v>
      </c>
      <c r="L408" s="89">
        <v>1017</v>
      </c>
      <c r="M408" s="90"/>
    </row>
    <row r="409" spans="1:13" ht="15" x14ac:dyDescent="0.25">
      <c r="A409" s="11" t="s">
        <v>1112</v>
      </c>
      <c r="B409" s="11" t="s">
        <v>1113</v>
      </c>
      <c r="C409" s="11" t="s">
        <v>1114</v>
      </c>
      <c r="D409" s="86" t="str">
        <f t="shared" si="6"/>
        <v>К товару на сайте</v>
      </c>
      <c r="E409" s="16" t="s">
        <v>1115</v>
      </c>
      <c r="F409" s="11" t="s">
        <v>18</v>
      </c>
      <c r="G409" s="43">
        <v>227.54</v>
      </c>
      <c r="H409" s="43">
        <v>236.64</v>
      </c>
      <c r="I409" s="43">
        <v>246.11</v>
      </c>
      <c r="J409" s="43">
        <v>258.41000000000003</v>
      </c>
      <c r="K409" s="43">
        <v>410</v>
      </c>
      <c r="L409" s="89">
        <v>347</v>
      </c>
      <c r="M409" s="90"/>
    </row>
    <row r="410" spans="1:13" ht="15" x14ac:dyDescent="0.25">
      <c r="A410" s="11" t="s">
        <v>1116</v>
      </c>
      <c r="B410" s="11" t="s">
        <v>1117</v>
      </c>
      <c r="C410" s="11" t="s">
        <v>1118</v>
      </c>
      <c r="D410" s="86" t="str">
        <f t="shared" si="6"/>
        <v>К товару на сайте</v>
      </c>
      <c r="E410" s="16" t="s">
        <v>1119</v>
      </c>
      <c r="F410" s="11" t="s">
        <v>18</v>
      </c>
      <c r="G410" s="43">
        <v>213</v>
      </c>
      <c r="H410" s="43">
        <v>221.52</v>
      </c>
      <c r="I410" s="43">
        <v>230.38</v>
      </c>
      <c r="J410" s="43">
        <v>241.9</v>
      </c>
      <c r="K410" s="43">
        <v>390</v>
      </c>
      <c r="L410" s="89">
        <v>221</v>
      </c>
      <c r="M410" s="90"/>
    </row>
    <row r="411" spans="1:13" ht="15" x14ac:dyDescent="0.25">
      <c r="A411" s="11" t="s">
        <v>1120</v>
      </c>
      <c r="B411" s="11" t="s">
        <v>1121</v>
      </c>
      <c r="C411" s="11" t="s">
        <v>1122</v>
      </c>
      <c r="D411" s="86" t="str">
        <f t="shared" si="6"/>
        <v>К товару на сайте</v>
      </c>
      <c r="E411" s="16" t="s">
        <v>1123</v>
      </c>
      <c r="F411" s="11" t="s">
        <v>18</v>
      </c>
      <c r="G411" s="43">
        <v>211.65</v>
      </c>
      <c r="H411" s="43">
        <v>220.12</v>
      </c>
      <c r="I411" s="43">
        <v>228.92</v>
      </c>
      <c r="J411" s="43">
        <v>240.37</v>
      </c>
      <c r="K411" s="43">
        <v>380</v>
      </c>
      <c r="L411" s="89">
        <v>31</v>
      </c>
      <c r="M411" s="90"/>
    </row>
    <row r="412" spans="1:13" ht="15" x14ac:dyDescent="0.25">
      <c r="A412" s="11" t="s">
        <v>1124</v>
      </c>
      <c r="B412" s="11" t="s">
        <v>1125</v>
      </c>
      <c r="C412" s="11" t="s">
        <v>1126</v>
      </c>
      <c r="D412" s="86" t="str">
        <f t="shared" si="6"/>
        <v>К товару на сайте</v>
      </c>
      <c r="E412" s="16" t="s">
        <v>1127</v>
      </c>
      <c r="F412" s="11" t="s">
        <v>18</v>
      </c>
      <c r="G412" s="43">
        <v>193.44</v>
      </c>
      <c r="H412" s="43">
        <v>201.18</v>
      </c>
      <c r="I412" s="43">
        <v>209.22</v>
      </c>
      <c r="J412" s="43">
        <v>219.69</v>
      </c>
      <c r="K412" s="43">
        <v>290</v>
      </c>
      <c r="L412" s="89">
        <v>144</v>
      </c>
      <c r="M412" s="90"/>
    </row>
    <row r="413" spans="1:13" ht="30" x14ac:dyDescent="0.25">
      <c r="A413" s="11" t="s">
        <v>1128</v>
      </c>
      <c r="B413" s="11" t="s">
        <v>1129</v>
      </c>
      <c r="C413" s="11" t="s">
        <v>1130</v>
      </c>
      <c r="D413" s="86" t="str">
        <f t="shared" si="6"/>
        <v>К товару на сайте</v>
      </c>
      <c r="E413" s="16" t="s">
        <v>1131</v>
      </c>
      <c r="F413" s="11" t="s">
        <v>18</v>
      </c>
      <c r="G413" s="43">
        <v>178.33</v>
      </c>
      <c r="H413" s="43">
        <v>185.46</v>
      </c>
      <c r="I413" s="43">
        <v>192.88</v>
      </c>
      <c r="J413" s="43">
        <v>202.53</v>
      </c>
      <c r="K413" s="43">
        <v>340</v>
      </c>
      <c r="L413" s="89">
        <v>46</v>
      </c>
      <c r="M413" s="90"/>
    </row>
    <row r="414" spans="1:13" ht="15" x14ac:dyDescent="0.25">
      <c r="A414" s="11" t="s">
        <v>1132</v>
      </c>
      <c r="B414" s="11" t="s">
        <v>1133</v>
      </c>
      <c r="C414" s="11" t="s">
        <v>1134</v>
      </c>
      <c r="D414" s="86" t="str">
        <f t="shared" si="6"/>
        <v>К товару на сайте</v>
      </c>
      <c r="E414" s="16" t="s">
        <v>1135</v>
      </c>
      <c r="F414" s="11" t="s">
        <v>18</v>
      </c>
      <c r="G414" s="43">
        <v>213.91</v>
      </c>
      <c r="H414" s="43">
        <v>222.47</v>
      </c>
      <c r="I414" s="43">
        <v>231.37</v>
      </c>
      <c r="J414" s="43">
        <v>242.93</v>
      </c>
      <c r="K414" s="43">
        <v>390</v>
      </c>
      <c r="L414" s="89">
        <v>160</v>
      </c>
      <c r="M414" s="90"/>
    </row>
    <row r="415" spans="1:13" ht="15" x14ac:dyDescent="0.25">
      <c r="A415" s="11" t="s">
        <v>1136</v>
      </c>
      <c r="B415" s="11" t="s">
        <v>1137</v>
      </c>
      <c r="C415" s="11" t="s">
        <v>1138</v>
      </c>
      <c r="D415" s="86" t="str">
        <f t="shared" si="6"/>
        <v>К товару на сайте</v>
      </c>
      <c r="E415" s="16" t="s">
        <v>1139</v>
      </c>
      <c r="F415" s="11" t="s">
        <v>18</v>
      </c>
      <c r="G415" s="43">
        <v>226</v>
      </c>
      <c r="H415" s="43">
        <v>235.04</v>
      </c>
      <c r="I415" s="43">
        <v>244.44</v>
      </c>
      <c r="J415" s="43">
        <v>256.66000000000003</v>
      </c>
      <c r="K415" s="43">
        <v>400</v>
      </c>
      <c r="L415" s="89">
        <v>568</v>
      </c>
      <c r="M415" s="90"/>
    </row>
    <row r="416" spans="1:13" ht="15" x14ac:dyDescent="0.25">
      <c r="A416" s="11" t="s">
        <v>1140</v>
      </c>
      <c r="B416" s="11" t="s">
        <v>1141</v>
      </c>
      <c r="C416" s="11" t="s">
        <v>1142</v>
      </c>
      <c r="D416" s="86" t="str">
        <f t="shared" si="6"/>
        <v>К товару на сайте</v>
      </c>
      <c r="E416" s="16" t="s">
        <v>1143</v>
      </c>
      <c r="F416" s="11" t="s">
        <v>18</v>
      </c>
      <c r="G416" s="43">
        <v>193.42</v>
      </c>
      <c r="H416" s="43">
        <v>201.16</v>
      </c>
      <c r="I416" s="43">
        <v>209.2</v>
      </c>
      <c r="J416" s="43">
        <v>219.66</v>
      </c>
      <c r="K416" s="43">
        <v>350</v>
      </c>
      <c r="L416" s="89">
        <v>569</v>
      </c>
      <c r="M416" s="90"/>
    </row>
    <row r="417" spans="1:13" ht="30" x14ac:dyDescent="0.25">
      <c r="A417" s="11" t="s">
        <v>1144</v>
      </c>
      <c r="B417" s="11" t="s">
        <v>1145</v>
      </c>
      <c r="C417" s="11" t="s">
        <v>1146</v>
      </c>
      <c r="D417" s="86" t="str">
        <f t="shared" si="6"/>
        <v>К товару на сайте</v>
      </c>
      <c r="E417" s="16" t="s">
        <v>1147</v>
      </c>
      <c r="F417" s="11" t="s">
        <v>18</v>
      </c>
      <c r="G417" s="43">
        <v>176.68</v>
      </c>
      <c r="H417" s="43">
        <v>183.75</v>
      </c>
      <c r="I417" s="43">
        <v>191.1</v>
      </c>
      <c r="J417" s="43">
        <v>200.65</v>
      </c>
      <c r="K417" s="43">
        <v>310</v>
      </c>
      <c r="L417" s="89">
        <v>50</v>
      </c>
      <c r="M417" s="90"/>
    </row>
    <row r="418" spans="1:13" ht="30" x14ac:dyDescent="0.25">
      <c r="A418" s="11" t="s">
        <v>1148</v>
      </c>
      <c r="B418" s="11" t="s">
        <v>1149</v>
      </c>
      <c r="C418" s="11" t="s">
        <v>1150</v>
      </c>
      <c r="D418" s="86" t="str">
        <f t="shared" si="6"/>
        <v>К товару на сайте</v>
      </c>
      <c r="E418" s="16" t="s">
        <v>1151</v>
      </c>
      <c r="F418" s="11" t="s">
        <v>18</v>
      </c>
      <c r="G418" s="43">
        <v>189</v>
      </c>
      <c r="H418" s="43">
        <v>196.56</v>
      </c>
      <c r="I418" s="43">
        <v>204.42</v>
      </c>
      <c r="J418" s="43">
        <v>214.64</v>
      </c>
      <c r="K418" s="43">
        <v>340</v>
      </c>
      <c r="L418" s="89">
        <v>80</v>
      </c>
      <c r="M418" s="90"/>
    </row>
    <row r="419" spans="1:13" ht="15" x14ac:dyDescent="0.25">
      <c r="A419" s="11" t="s">
        <v>1152</v>
      </c>
      <c r="B419" s="11" t="s">
        <v>1153</v>
      </c>
      <c r="C419" s="11" t="s">
        <v>1154</v>
      </c>
      <c r="D419" s="86" t="str">
        <f t="shared" si="6"/>
        <v>К товару на сайте</v>
      </c>
      <c r="E419" s="16" t="s">
        <v>1155</v>
      </c>
      <c r="F419" s="11" t="s">
        <v>18</v>
      </c>
      <c r="G419" s="43">
        <v>166.14</v>
      </c>
      <c r="H419" s="43">
        <v>172.79</v>
      </c>
      <c r="I419" s="43">
        <v>179.7</v>
      </c>
      <c r="J419" s="43">
        <v>188.68</v>
      </c>
      <c r="K419" s="43">
        <v>290</v>
      </c>
      <c r="L419" s="89">
        <v>44</v>
      </c>
      <c r="M419" s="90"/>
    </row>
    <row r="420" spans="1:13" ht="30" x14ac:dyDescent="0.25">
      <c r="A420" s="11" t="s">
        <v>1156</v>
      </c>
      <c r="B420" s="11" t="s">
        <v>1157</v>
      </c>
      <c r="C420" s="11" t="s">
        <v>1158</v>
      </c>
      <c r="D420" s="86" t="str">
        <f t="shared" si="6"/>
        <v>К товару на сайте</v>
      </c>
      <c r="E420" s="16" t="s">
        <v>1159</v>
      </c>
      <c r="F420" s="11" t="s">
        <v>18</v>
      </c>
      <c r="G420" s="43">
        <v>226.55</v>
      </c>
      <c r="H420" s="43">
        <v>235.61</v>
      </c>
      <c r="I420" s="43">
        <v>245.04</v>
      </c>
      <c r="J420" s="43">
        <v>257.29000000000002</v>
      </c>
      <c r="K420" s="43">
        <v>390</v>
      </c>
      <c r="L420" s="89">
        <v>415</v>
      </c>
      <c r="M420" s="90"/>
    </row>
    <row r="421" spans="1:13" ht="30" x14ac:dyDescent="0.25">
      <c r="A421" s="11" t="s">
        <v>1160</v>
      </c>
      <c r="B421" s="11" t="s">
        <v>1161</v>
      </c>
      <c r="C421" s="11" t="s">
        <v>1162</v>
      </c>
      <c r="D421" s="86" t="str">
        <f t="shared" si="6"/>
        <v>К товару на сайте</v>
      </c>
      <c r="E421" s="16" t="s">
        <v>1163</v>
      </c>
      <c r="F421" s="11" t="s">
        <v>18</v>
      </c>
      <c r="G421" s="43">
        <v>248.76</v>
      </c>
      <c r="H421" s="43">
        <v>258.70999999999998</v>
      </c>
      <c r="I421" s="43">
        <v>269.06</v>
      </c>
      <c r="J421" s="43">
        <v>282.51</v>
      </c>
      <c r="K421" s="43">
        <v>360</v>
      </c>
      <c r="L421" s="89">
        <v>506</v>
      </c>
      <c r="M421" s="90"/>
    </row>
    <row r="422" spans="1:13" ht="30" x14ac:dyDescent="0.25">
      <c r="A422" s="11" t="s">
        <v>1164</v>
      </c>
      <c r="B422" s="11" t="s">
        <v>1165</v>
      </c>
      <c r="C422" s="11" t="s">
        <v>1166</v>
      </c>
      <c r="D422" s="86" t="str">
        <f t="shared" si="6"/>
        <v>К товару на сайте</v>
      </c>
      <c r="E422" s="16" t="s">
        <v>1167</v>
      </c>
      <c r="F422" s="11" t="s">
        <v>18</v>
      </c>
      <c r="G422" s="43">
        <v>184.22</v>
      </c>
      <c r="H422" s="43">
        <v>191.59</v>
      </c>
      <c r="I422" s="43">
        <v>199.25</v>
      </c>
      <c r="J422" s="43">
        <v>209.21</v>
      </c>
      <c r="K422" s="43">
        <v>340</v>
      </c>
      <c r="L422" s="89">
        <v>435</v>
      </c>
      <c r="M422" s="90"/>
    </row>
    <row r="423" spans="1:13" ht="30" x14ac:dyDescent="0.25">
      <c r="A423" s="11" t="s">
        <v>1168</v>
      </c>
      <c r="B423" s="11" t="s">
        <v>1169</v>
      </c>
      <c r="C423" s="11" t="s">
        <v>1170</v>
      </c>
      <c r="D423" s="86" t="str">
        <f t="shared" si="6"/>
        <v>К товару на сайте</v>
      </c>
      <c r="E423" s="16" t="s">
        <v>1171</v>
      </c>
      <c r="F423" s="11" t="s">
        <v>18</v>
      </c>
      <c r="G423" s="43">
        <v>223.17</v>
      </c>
      <c r="H423" s="43">
        <v>232.1</v>
      </c>
      <c r="I423" s="43">
        <v>241.38</v>
      </c>
      <c r="J423" s="43">
        <v>253.45</v>
      </c>
      <c r="K423" s="43">
        <v>400</v>
      </c>
      <c r="L423" s="89">
        <v>650</v>
      </c>
      <c r="M423" s="90"/>
    </row>
    <row r="424" spans="1:13" ht="15" x14ac:dyDescent="0.25">
      <c r="A424" s="11" t="s">
        <v>1172</v>
      </c>
      <c r="B424" s="11" t="s">
        <v>1173</v>
      </c>
      <c r="C424" s="11" t="s">
        <v>1174</v>
      </c>
      <c r="D424" s="86" t="str">
        <f t="shared" si="6"/>
        <v>К товару на сайте</v>
      </c>
      <c r="E424" s="16" t="s">
        <v>1175</v>
      </c>
      <c r="F424" s="11" t="s">
        <v>18</v>
      </c>
      <c r="G424" s="43">
        <v>217.89</v>
      </c>
      <c r="H424" s="43">
        <v>226.61</v>
      </c>
      <c r="I424" s="43">
        <v>235.67</v>
      </c>
      <c r="J424" s="43">
        <v>247.45</v>
      </c>
      <c r="K424" s="43">
        <v>380</v>
      </c>
      <c r="L424" s="89">
        <v>662</v>
      </c>
      <c r="M424" s="90"/>
    </row>
    <row r="425" spans="1:13" ht="15" x14ac:dyDescent="0.25">
      <c r="A425" s="11" t="s">
        <v>1176</v>
      </c>
      <c r="B425" s="11" t="s">
        <v>1177</v>
      </c>
      <c r="C425" s="11" t="s">
        <v>1178</v>
      </c>
      <c r="D425" s="86" t="str">
        <f t="shared" si="6"/>
        <v>К товару на сайте</v>
      </c>
      <c r="E425" s="16" t="s">
        <v>1179</v>
      </c>
      <c r="F425" s="11" t="s">
        <v>18</v>
      </c>
      <c r="G425" s="43">
        <v>197.48</v>
      </c>
      <c r="H425" s="43">
        <v>205.38</v>
      </c>
      <c r="I425" s="43">
        <v>213.59</v>
      </c>
      <c r="J425" s="43">
        <v>224.27</v>
      </c>
      <c r="K425" s="43">
        <v>340</v>
      </c>
      <c r="L425" s="89">
        <v>349</v>
      </c>
      <c r="M425" s="90"/>
    </row>
    <row r="426" spans="1:13" ht="30" x14ac:dyDescent="0.25">
      <c r="A426" s="11" t="s">
        <v>1180</v>
      </c>
      <c r="B426" s="11" t="s">
        <v>1181</v>
      </c>
      <c r="C426" s="11" t="s">
        <v>1182</v>
      </c>
      <c r="D426" s="86" t="str">
        <f t="shared" si="6"/>
        <v>К товару на сайте</v>
      </c>
      <c r="E426" s="16" t="s">
        <v>1183</v>
      </c>
      <c r="F426" s="11" t="s">
        <v>18</v>
      </c>
      <c r="G426" s="43">
        <v>197.48</v>
      </c>
      <c r="H426" s="43">
        <v>205.38</v>
      </c>
      <c r="I426" s="43">
        <v>213.59</v>
      </c>
      <c r="J426" s="43">
        <v>224.27</v>
      </c>
      <c r="K426" s="43">
        <v>350</v>
      </c>
      <c r="L426" s="89">
        <v>549</v>
      </c>
      <c r="M426" s="90"/>
    </row>
    <row r="427" spans="1:13" ht="30" x14ac:dyDescent="0.25">
      <c r="A427" s="11" t="s">
        <v>1184</v>
      </c>
      <c r="B427" s="11" t="s">
        <v>1185</v>
      </c>
      <c r="C427" s="11" t="s">
        <v>1186</v>
      </c>
      <c r="D427" s="86" t="str">
        <f t="shared" si="6"/>
        <v>К товару на сайте</v>
      </c>
      <c r="E427" s="16" t="s">
        <v>1187</v>
      </c>
      <c r="F427" s="11" t="s">
        <v>18</v>
      </c>
      <c r="G427" s="43">
        <v>324.76</v>
      </c>
      <c r="H427" s="43">
        <v>337.75</v>
      </c>
      <c r="I427" s="43">
        <v>351.26</v>
      </c>
      <c r="J427" s="43">
        <v>368.82</v>
      </c>
      <c r="K427" s="43">
        <v>570</v>
      </c>
      <c r="L427" s="89">
        <v>687</v>
      </c>
      <c r="M427" s="90"/>
    </row>
    <row r="428" spans="1:13" ht="30" x14ac:dyDescent="0.25">
      <c r="A428" s="11" t="s">
        <v>1188</v>
      </c>
      <c r="B428" s="11" t="s">
        <v>1189</v>
      </c>
      <c r="C428" s="11" t="s">
        <v>1190</v>
      </c>
      <c r="D428" s="86" t="str">
        <f t="shared" si="6"/>
        <v>К товару на сайте</v>
      </c>
      <c r="E428" s="16" t="s">
        <v>1191</v>
      </c>
      <c r="F428" s="11" t="s">
        <v>18</v>
      </c>
      <c r="G428" s="43">
        <v>233</v>
      </c>
      <c r="H428" s="43">
        <v>242.32</v>
      </c>
      <c r="I428" s="43">
        <v>252.01</v>
      </c>
      <c r="J428" s="43">
        <v>264.61</v>
      </c>
      <c r="K428" s="43">
        <v>390</v>
      </c>
      <c r="L428" s="89">
        <v>665</v>
      </c>
      <c r="M428" s="90"/>
    </row>
    <row r="429" spans="1:13" ht="15" x14ac:dyDescent="0.25">
      <c r="A429" s="11" t="s">
        <v>1192</v>
      </c>
      <c r="B429" s="11" t="s">
        <v>1193</v>
      </c>
      <c r="C429" s="11" t="s">
        <v>1194</v>
      </c>
      <c r="D429" s="86" t="str">
        <f t="shared" si="6"/>
        <v>К товару на сайте</v>
      </c>
      <c r="E429" s="16" t="s">
        <v>1195</v>
      </c>
      <c r="F429" s="11" t="s">
        <v>18</v>
      </c>
      <c r="G429" s="43">
        <v>217.66</v>
      </c>
      <c r="H429" s="43">
        <v>226.37</v>
      </c>
      <c r="I429" s="43">
        <v>235.42</v>
      </c>
      <c r="J429" s="43">
        <v>247.19</v>
      </c>
      <c r="K429" s="43">
        <v>320</v>
      </c>
      <c r="L429" s="89">
        <v>38</v>
      </c>
      <c r="M429" s="90"/>
    </row>
    <row r="430" spans="1:13" ht="30" x14ac:dyDescent="0.25">
      <c r="A430" s="11" t="s">
        <v>1196</v>
      </c>
      <c r="B430" s="11" t="s">
        <v>1197</v>
      </c>
      <c r="C430" s="11" t="s">
        <v>1198</v>
      </c>
      <c r="D430" s="86" t="str">
        <f t="shared" si="6"/>
        <v>К товару на сайте</v>
      </c>
      <c r="E430" s="16" t="s">
        <v>1199</v>
      </c>
      <c r="F430" s="11" t="s">
        <v>18</v>
      </c>
      <c r="G430" s="43">
        <v>198.73</v>
      </c>
      <c r="H430" s="43">
        <v>206.68</v>
      </c>
      <c r="I430" s="43">
        <v>214.95</v>
      </c>
      <c r="J430" s="43">
        <v>225.69</v>
      </c>
      <c r="K430" s="43">
        <v>350</v>
      </c>
      <c r="L430" s="89">
        <v>758</v>
      </c>
      <c r="M430" s="90"/>
    </row>
    <row r="431" spans="1:13" ht="30" x14ac:dyDescent="0.25">
      <c r="A431" s="11" t="s">
        <v>1200</v>
      </c>
      <c r="B431" s="11" t="s">
        <v>1201</v>
      </c>
      <c r="C431" s="11" t="s">
        <v>1202</v>
      </c>
      <c r="D431" s="86" t="str">
        <f t="shared" si="6"/>
        <v>К товару на сайте</v>
      </c>
      <c r="E431" s="16" t="s">
        <v>1203</v>
      </c>
      <c r="F431" s="11" t="s">
        <v>18</v>
      </c>
      <c r="G431" s="43">
        <v>249.82</v>
      </c>
      <c r="H431" s="43">
        <v>259.81</v>
      </c>
      <c r="I431" s="43">
        <v>270.20999999999998</v>
      </c>
      <c r="J431" s="43">
        <v>283.72000000000003</v>
      </c>
      <c r="K431" s="43">
        <v>390</v>
      </c>
      <c r="L431" s="89">
        <v>424</v>
      </c>
      <c r="M431" s="90"/>
    </row>
    <row r="432" spans="1:13" ht="30" x14ac:dyDescent="0.25">
      <c r="A432" s="11" t="s">
        <v>1204</v>
      </c>
      <c r="B432" s="11" t="s">
        <v>1205</v>
      </c>
      <c r="C432" s="11" t="s">
        <v>1206</v>
      </c>
      <c r="D432" s="86" t="str">
        <f t="shared" si="6"/>
        <v>К товару на сайте</v>
      </c>
      <c r="E432" s="16" t="s">
        <v>1207</v>
      </c>
      <c r="F432" s="11" t="s">
        <v>18</v>
      </c>
      <c r="G432" s="43">
        <v>264.98</v>
      </c>
      <c r="H432" s="43">
        <v>275.58</v>
      </c>
      <c r="I432" s="43">
        <v>286.60000000000002</v>
      </c>
      <c r="J432" s="43">
        <v>300.93</v>
      </c>
      <c r="K432" s="43">
        <v>400</v>
      </c>
      <c r="L432" s="89">
        <v>103</v>
      </c>
      <c r="M432" s="90"/>
    </row>
    <row r="433" spans="1:13" ht="30" x14ac:dyDescent="0.25">
      <c r="A433" s="11" t="s">
        <v>1208</v>
      </c>
      <c r="B433" s="11" t="s">
        <v>1209</v>
      </c>
      <c r="C433" s="11" t="s">
        <v>1210</v>
      </c>
      <c r="D433" s="86" t="str">
        <f t="shared" si="6"/>
        <v>К товару на сайте</v>
      </c>
      <c r="E433" s="16" t="s">
        <v>1211</v>
      </c>
      <c r="F433" s="11" t="s">
        <v>18</v>
      </c>
      <c r="G433" s="43">
        <v>212.34</v>
      </c>
      <c r="H433" s="43">
        <v>220.83</v>
      </c>
      <c r="I433" s="43">
        <v>229.67</v>
      </c>
      <c r="J433" s="43">
        <v>241.15</v>
      </c>
      <c r="K433" s="43">
        <v>350</v>
      </c>
      <c r="L433" s="89">
        <v>899</v>
      </c>
      <c r="M433" s="90"/>
    </row>
    <row r="434" spans="1:13" ht="15" x14ac:dyDescent="0.25">
      <c r="A434" s="11" t="s">
        <v>1212</v>
      </c>
      <c r="B434" s="11" t="s">
        <v>1213</v>
      </c>
      <c r="C434" s="11" t="s">
        <v>1214</v>
      </c>
      <c r="D434" s="86" t="str">
        <f t="shared" si="6"/>
        <v>К товару на сайте</v>
      </c>
      <c r="E434" s="16" t="s">
        <v>1215</v>
      </c>
      <c r="F434" s="11" t="s">
        <v>18</v>
      </c>
      <c r="G434" s="43">
        <v>266</v>
      </c>
      <c r="H434" s="43">
        <v>276.64</v>
      </c>
      <c r="I434" s="43">
        <v>287.70999999999998</v>
      </c>
      <c r="J434" s="43">
        <v>302.08999999999997</v>
      </c>
      <c r="K434" s="43">
        <v>450</v>
      </c>
      <c r="L434" s="89">
        <v>59</v>
      </c>
      <c r="M434" s="90"/>
    </row>
    <row r="435" spans="1:13" ht="30" x14ac:dyDescent="0.25">
      <c r="A435" s="11" t="s">
        <v>1216</v>
      </c>
      <c r="B435" s="11" t="s">
        <v>1217</v>
      </c>
      <c r="C435" s="11" t="s">
        <v>1218</v>
      </c>
      <c r="D435" s="86" t="str">
        <f t="shared" si="6"/>
        <v>К товару на сайте</v>
      </c>
      <c r="E435" s="16" t="s">
        <v>1219</v>
      </c>
      <c r="F435" s="11" t="s">
        <v>18</v>
      </c>
      <c r="G435" s="43">
        <v>212.38</v>
      </c>
      <c r="H435" s="43">
        <v>220.88</v>
      </c>
      <c r="I435" s="43">
        <v>229.71</v>
      </c>
      <c r="J435" s="43">
        <v>241.2</v>
      </c>
      <c r="K435" s="43">
        <v>350</v>
      </c>
      <c r="L435" s="89">
        <v>134</v>
      </c>
      <c r="M435" s="90"/>
    </row>
    <row r="436" spans="1:13" ht="30" x14ac:dyDescent="0.25">
      <c r="A436" s="11" t="s">
        <v>1220</v>
      </c>
      <c r="B436" s="11" t="s">
        <v>1221</v>
      </c>
      <c r="C436" s="11" t="s">
        <v>1222</v>
      </c>
      <c r="D436" s="86" t="str">
        <f t="shared" si="6"/>
        <v>К товару на сайте</v>
      </c>
      <c r="E436" s="16" t="s">
        <v>1223</v>
      </c>
      <c r="F436" s="11" t="s">
        <v>18</v>
      </c>
      <c r="G436" s="43">
        <v>327</v>
      </c>
      <c r="H436" s="43">
        <v>340.08</v>
      </c>
      <c r="I436" s="43">
        <v>353.68</v>
      </c>
      <c r="J436" s="43">
        <v>371.37</v>
      </c>
      <c r="K436" s="43">
        <v>640</v>
      </c>
      <c r="L436" s="89">
        <v>615</v>
      </c>
      <c r="M436" s="90"/>
    </row>
    <row r="437" spans="1:13" ht="30" x14ac:dyDescent="0.25">
      <c r="A437" s="11" t="s">
        <v>1224</v>
      </c>
      <c r="B437" s="11" t="s">
        <v>1225</v>
      </c>
      <c r="C437" s="11" t="s">
        <v>1226</v>
      </c>
      <c r="D437" s="86" t="str">
        <f t="shared" si="6"/>
        <v>К товару на сайте</v>
      </c>
      <c r="E437" s="16" t="s">
        <v>1227</v>
      </c>
      <c r="F437" s="11" t="s">
        <v>18</v>
      </c>
      <c r="G437" s="43">
        <v>623</v>
      </c>
      <c r="H437" s="43">
        <v>647.91999999999996</v>
      </c>
      <c r="I437" s="43">
        <v>673.84</v>
      </c>
      <c r="J437" s="43">
        <v>707.53</v>
      </c>
      <c r="K437" s="43">
        <v>1090</v>
      </c>
      <c r="L437" s="89">
        <v>812</v>
      </c>
      <c r="M437" s="90"/>
    </row>
    <row r="438" spans="1:13" ht="30" x14ac:dyDescent="0.25">
      <c r="A438" s="11" t="s">
        <v>1228</v>
      </c>
      <c r="B438" s="11" t="s">
        <v>1229</v>
      </c>
      <c r="C438" s="11" t="s">
        <v>1230</v>
      </c>
      <c r="D438" s="86" t="str">
        <f t="shared" si="6"/>
        <v>К товару на сайте</v>
      </c>
      <c r="E438" s="16" t="s">
        <v>1231</v>
      </c>
      <c r="F438" s="11" t="s">
        <v>18</v>
      </c>
      <c r="G438" s="43">
        <v>589</v>
      </c>
      <c r="H438" s="43">
        <v>612.55999999999995</v>
      </c>
      <c r="I438" s="43">
        <v>637.05999999999995</v>
      </c>
      <c r="J438" s="43">
        <v>668.92</v>
      </c>
      <c r="K438" s="43">
        <v>1090</v>
      </c>
      <c r="L438" s="89">
        <v>825</v>
      </c>
      <c r="M438" s="90"/>
    </row>
    <row r="439" spans="1:13" ht="30" x14ac:dyDescent="0.25">
      <c r="A439" s="11" t="s">
        <v>1232</v>
      </c>
      <c r="B439" s="11" t="s">
        <v>1233</v>
      </c>
      <c r="C439" s="11" t="s">
        <v>1234</v>
      </c>
      <c r="D439" s="86" t="str">
        <f t="shared" si="6"/>
        <v>К товару на сайте</v>
      </c>
      <c r="E439" s="16" t="s">
        <v>1235</v>
      </c>
      <c r="F439" s="11" t="s">
        <v>18</v>
      </c>
      <c r="G439" s="43">
        <v>223.12</v>
      </c>
      <c r="H439" s="43">
        <v>232.04</v>
      </c>
      <c r="I439" s="43">
        <v>241.33</v>
      </c>
      <c r="J439" s="43">
        <v>253.39</v>
      </c>
      <c r="K439" s="43">
        <v>420</v>
      </c>
      <c r="L439" s="89">
        <v>119</v>
      </c>
      <c r="M439" s="90"/>
    </row>
    <row r="440" spans="1:13" ht="15" x14ac:dyDescent="0.25">
      <c r="A440" s="11" t="s">
        <v>1236</v>
      </c>
      <c r="B440" s="11" t="s">
        <v>1237</v>
      </c>
      <c r="C440" s="11" t="s">
        <v>1238</v>
      </c>
      <c r="D440" s="86" t="str">
        <f t="shared" si="6"/>
        <v>К товару на сайте</v>
      </c>
      <c r="E440" s="16" t="s">
        <v>1239</v>
      </c>
      <c r="F440" s="11" t="s">
        <v>18</v>
      </c>
      <c r="G440" s="43">
        <v>214.26</v>
      </c>
      <c r="H440" s="43">
        <v>222.83</v>
      </c>
      <c r="I440" s="43">
        <v>231.74</v>
      </c>
      <c r="J440" s="43">
        <v>243.33</v>
      </c>
      <c r="K440" s="43">
        <v>360</v>
      </c>
      <c r="L440" s="89">
        <v>606</v>
      </c>
      <c r="M440" s="90"/>
    </row>
    <row r="441" spans="1:13" ht="30" x14ac:dyDescent="0.25">
      <c r="A441" s="11" t="s">
        <v>1240</v>
      </c>
      <c r="B441" s="11" t="s">
        <v>1241</v>
      </c>
      <c r="C441" s="11" t="s">
        <v>1242</v>
      </c>
      <c r="D441" s="86" t="str">
        <f t="shared" si="6"/>
        <v>К товару на сайте</v>
      </c>
      <c r="E441" s="16" t="s">
        <v>1243</v>
      </c>
      <c r="F441" s="11" t="s">
        <v>18</v>
      </c>
      <c r="G441" s="43">
        <v>758</v>
      </c>
      <c r="H441" s="43">
        <v>788.32</v>
      </c>
      <c r="I441" s="43">
        <v>819.85</v>
      </c>
      <c r="J441" s="43">
        <v>860.85</v>
      </c>
      <c r="K441" s="43">
        <v>1350</v>
      </c>
      <c r="L441" s="89">
        <v>509</v>
      </c>
      <c r="M441" s="90"/>
    </row>
    <row r="442" spans="1:13" ht="30" x14ac:dyDescent="0.25">
      <c r="A442" s="11" t="s">
        <v>1244</v>
      </c>
      <c r="B442" s="11" t="s">
        <v>1245</v>
      </c>
      <c r="C442" s="11" t="s">
        <v>1246</v>
      </c>
      <c r="D442" s="86" t="str">
        <f t="shared" si="6"/>
        <v>К товару на сайте</v>
      </c>
      <c r="E442" s="16" t="s">
        <v>1247</v>
      </c>
      <c r="F442" s="11" t="s">
        <v>18</v>
      </c>
      <c r="G442" s="43">
        <v>378</v>
      </c>
      <c r="H442" s="43">
        <v>393.12</v>
      </c>
      <c r="I442" s="43">
        <v>408.84</v>
      </c>
      <c r="J442" s="43">
        <v>429.29</v>
      </c>
      <c r="K442" s="43">
        <v>530</v>
      </c>
      <c r="L442" s="89">
        <v>57</v>
      </c>
      <c r="M442" s="90"/>
    </row>
    <row r="443" spans="1:13" ht="30" x14ac:dyDescent="0.25">
      <c r="A443" s="11" t="s">
        <v>1248</v>
      </c>
      <c r="B443" s="11" t="s">
        <v>1249</v>
      </c>
      <c r="C443" s="11" t="s">
        <v>1250</v>
      </c>
      <c r="D443" s="86" t="str">
        <f t="shared" si="6"/>
        <v>К товару на сайте</v>
      </c>
      <c r="E443" s="16" t="s">
        <v>1251</v>
      </c>
      <c r="F443" s="11" t="s">
        <v>18</v>
      </c>
      <c r="G443" s="43">
        <v>344</v>
      </c>
      <c r="H443" s="43">
        <v>357.76</v>
      </c>
      <c r="I443" s="43">
        <v>372.07</v>
      </c>
      <c r="J443" s="43">
        <v>390.67</v>
      </c>
      <c r="K443" s="43">
        <v>620</v>
      </c>
      <c r="L443" s="89">
        <v>221</v>
      </c>
      <c r="M443" s="90"/>
    </row>
    <row r="444" spans="1:13" ht="30" x14ac:dyDescent="0.25">
      <c r="A444" s="11" t="s">
        <v>1252</v>
      </c>
      <c r="B444" s="11" t="s">
        <v>1253</v>
      </c>
      <c r="C444" s="11" t="s">
        <v>1254</v>
      </c>
      <c r="D444" s="86" t="str">
        <f t="shared" si="6"/>
        <v>К товару на сайте</v>
      </c>
      <c r="E444" s="16" t="s">
        <v>1255</v>
      </c>
      <c r="F444" s="11" t="s">
        <v>18</v>
      </c>
      <c r="G444" s="43">
        <v>234</v>
      </c>
      <c r="H444" s="43">
        <v>243.36</v>
      </c>
      <c r="I444" s="43">
        <v>253.09</v>
      </c>
      <c r="J444" s="43">
        <v>265.75</v>
      </c>
      <c r="K444" s="43">
        <v>370</v>
      </c>
      <c r="L444" s="89">
        <v>347</v>
      </c>
      <c r="M444" s="90"/>
    </row>
    <row r="445" spans="1:13" ht="30" x14ac:dyDescent="0.25">
      <c r="A445" s="11" t="s">
        <v>5328</v>
      </c>
      <c r="B445" s="11" t="s">
        <v>5329</v>
      </c>
      <c r="C445" s="11" t="s">
        <v>5330</v>
      </c>
      <c r="D445" s="86" t="str">
        <f t="shared" si="6"/>
        <v>К товару на сайте</v>
      </c>
      <c r="E445" s="16" t="s">
        <v>5331</v>
      </c>
      <c r="F445" s="11" t="s">
        <v>18</v>
      </c>
      <c r="G445" s="43">
        <v>254.4</v>
      </c>
      <c r="H445" s="43">
        <v>264.58</v>
      </c>
      <c r="I445" s="43">
        <v>275.16000000000003</v>
      </c>
      <c r="J445" s="43">
        <v>288.92</v>
      </c>
      <c r="K445" s="43">
        <v>400</v>
      </c>
      <c r="L445" s="89">
        <v>557</v>
      </c>
      <c r="M445" s="90"/>
    </row>
    <row r="446" spans="1:13" ht="30" x14ac:dyDescent="0.25">
      <c r="A446" s="11" t="s">
        <v>1256</v>
      </c>
      <c r="B446" s="11" t="s">
        <v>1257</v>
      </c>
      <c r="C446" s="11" t="s">
        <v>1258</v>
      </c>
      <c r="D446" s="86" t="str">
        <f t="shared" si="6"/>
        <v>К товару на сайте</v>
      </c>
      <c r="E446" s="16" t="s">
        <v>1259</v>
      </c>
      <c r="F446" s="11" t="s">
        <v>18</v>
      </c>
      <c r="G446" s="43">
        <v>196.43</v>
      </c>
      <c r="H446" s="43">
        <v>204.29</v>
      </c>
      <c r="I446" s="43">
        <v>212.46</v>
      </c>
      <c r="J446" s="43">
        <v>223.08</v>
      </c>
      <c r="K446" s="43">
        <v>390</v>
      </c>
      <c r="L446" s="89">
        <v>350</v>
      </c>
      <c r="M446" s="90"/>
    </row>
    <row r="447" spans="1:13" ht="30" x14ac:dyDescent="0.25">
      <c r="A447" s="11" t="s">
        <v>11387</v>
      </c>
      <c r="B447" s="11" t="s">
        <v>11388</v>
      </c>
      <c r="C447" s="11" t="s">
        <v>11389</v>
      </c>
      <c r="D447" s="86" t="str">
        <f t="shared" si="6"/>
        <v>К товару на сайте</v>
      </c>
      <c r="E447" s="16" t="s">
        <v>11390</v>
      </c>
      <c r="F447" s="11" t="s">
        <v>18</v>
      </c>
      <c r="G447" s="43">
        <v>303.81</v>
      </c>
      <c r="H447" s="43">
        <v>315.95999999999998</v>
      </c>
      <c r="I447" s="43">
        <v>328.6</v>
      </c>
      <c r="J447" s="43">
        <v>345.03</v>
      </c>
      <c r="K447" s="43">
        <v>440</v>
      </c>
      <c r="L447" s="89">
        <v>2</v>
      </c>
      <c r="M447" s="90"/>
    </row>
    <row r="448" spans="1:13" ht="30" x14ac:dyDescent="0.25">
      <c r="A448" s="11" t="s">
        <v>1260</v>
      </c>
      <c r="B448" s="11" t="s">
        <v>1261</v>
      </c>
      <c r="C448" s="11" t="s">
        <v>1262</v>
      </c>
      <c r="D448" s="86" t="str">
        <f t="shared" si="6"/>
        <v>К товару на сайте</v>
      </c>
      <c r="E448" s="16" t="s">
        <v>1263</v>
      </c>
      <c r="F448" s="11" t="s">
        <v>18</v>
      </c>
      <c r="G448" s="43">
        <v>219.83</v>
      </c>
      <c r="H448" s="43">
        <v>228.62</v>
      </c>
      <c r="I448" s="43">
        <v>237.77</v>
      </c>
      <c r="J448" s="43">
        <v>249.66</v>
      </c>
      <c r="K448" s="43">
        <v>390</v>
      </c>
      <c r="L448" s="89">
        <v>808</v>
      </c>
      <c r="M448" s="90"/>
    </row>
    <row r="449" spans="1:13" ht="15" x14ac:dyDescent="0.25">
      <c r="A449" s="11" t="s">
        <v>1264</v>
      </c>
      <c r="B449" s="11" t="s">
        <v>1265</v>
      </c>
      <c r="C449" s="11" t="s">
        <v>1266</v>
      </c>
      <c r="D449" s="86" t="str">
        <f t="shared" si="6"/>
        <v>К товару на сайте</v>
      </c>
      <c r="E449" s="16" t="s">
        <v>1267</v>
      </c>
      <c r="F449" s="11" t="s">
        <v>18</v>
      </c>
      <c r="G449" s="43">
        <v>367</v>
      </c>
      <c r="H449" s="43">
        <v>381.68</v>
      </c>
      <c r="I449" s="43">
        <v>396.95</v>
      </c>
      <c r="J449" s="43">
        <v>416.79</v>
      </c>
      <c r="K449" s="43">
        <v>600</v>
      </c>
      <c r="L449" s="89">
        <v>520</v>
      </c>
      <c r="M449" s="90"/>
    </row>
    <row r="450" spans="1:13" ht="30" x14ac:dyDescent="0.25">
      <c r="A450" s="11" t="s">
        <v>1268</v>
      </c>
      <c r="B450" s="11" t="s">
        <v>1269</v>
      </c>
      <c r="C450" s="11" t="s">
        <v>1270</v>
      </c>
      <c r="D450" s="86" t="str">
        <f t="shared" si="6"/>
        <v>К товару на сайте</v>
      </c>
      <c r="E450" s="16" t="s">
        <v>1271</v>
      </c>
      <c r="F450" s="11" t="s">
        <v>18</v>
      </c>
      <c r="G450" s="43">
        <v>206.23</v>
      </c>
      <c r="H450" s="43">
        <v>214.48</v>
      </c>
      <c r="I450" s="43">
        <v>223.06</v>
      </c>
      <c r="J450" s="43">
        <v>234.21</v>
      </c>
      <c r="K450" s="43">
        <v>300</v>
      </c>
      <c r="L450" s="89">
        <v>149</v>
      </c>
      <c r="M450" s="90"/>
    </row>
    <row r="451" spans="1:13" ht="30" x14ac:dyDescent="0.25">
      <c r="A451" s="11" t="s">
        <v>1272</v>
      </c>
      <c r="B451" s="11" t="s">
        <v>1273</v>
      </c>
      <c r="C451" s="11" t="s">
        <v>1274</v>
      </c>
      <c r="D451" s="86" t="str">
        <f t="shared" si="6"/>
        <v>К товару на сайте</v>
      </c>
      <c r="E451" s="16" t="s">
        <v>1275</v>
      </c>
      <c r="F451" s="11" t="s">
        <v>18</v>
      </c>
      <c r="G451" s="43">
        <v>168.13</v>
      </c>
      <c r="H451" s="43">
        <v>174.86</v>
      </c>
      <c r="I451" s="43">
        <v>181.85</v>
      </c>
      <c r="J451" s="43">
        <v>190.94</v>
      </c>
      <c r="K451" s="43">
        <v>270</v>
      </c>
      <c r="L451" s="89">
        <v>396</v>
      </c>
      <c r="M451" s="90"/>
    </row>
    <row r="452" spans="1:13" ht="30" x14ac:dyDescent="0.25">
      <c r="A452" s="11" t="s">
        <v>1276</v>
      </c>
      <c r="B452" s="11" t="s">
        <v>1277</v>
      </c>
      <c r="C452" s="11" t="s">
        <v>1278</v>
      </c>
      <c r="D452" s="86" t="str">
        <f t="shared" si="6"/>
        <v>К товару на сайте</v>
      </c>
      <c r="E452" s="16" t="s">
        <v>1279</v>
      </c>
      <c r="F452" s="11" t="s">
        <v>18</v>
      </c>
      <c r="G452" s="43">
        <v>269.85000000000002</v>
      </c>
      <c r="H452" s="43">
        <v>280.64</v>
      </c>
      <c r="I452" s="43">
        <v>291.87</v>
      </c>
      <c r="J452" s="43">
        <v>306.45999999999998</v>
      </c>
      <c r="K452" s="43">
        <v>390</v>
      </c>
      <c r="L452" s="89">
        <v>2</v>
      </c>
      <c r="M452" s="90"/>
    </row>
    <row r="453" spans="1:13" ht="30" x14ac:dyDescent="0.25">
      <c r="A453" s="11" t="s">
        <v>1280</v>
      </c>
      <c r="B453" s="11" t="s">
        <v>1281</v>
      </c>
      <c r="C453" s="11" t="s">
        <v>1282</v>
      </c>
      <c r="D453" s="86" t="str">
        <f t="shared" si="6"/>
        <v>К товару на сайте</v>
      </c>
      <c r="E453" s="16" t="s">
        <v>5242</v>
      </c>
      <c r="F453" s="11" t="s">
        <v>18</v>
      </c>
      <c r="G453" s="43">
        <v>189</v>
      </c>
      <c r="H453" s="43">
        <v>196.56</v>
      </c>
      <c r="I453" s="43">
        <v>204.42</v>
      </c>
      <c r="J453" s="43">
        <v>214.64</v>
      </c>
      <c r="K453" s="43">
        <v>290</v>
      </c>
      <c r="L453" s="89">
        <v>3</v>
      </c>
      <c r="M453" s="90"/>
    </row>
    <row r="454" spans="1:13" ht="15" x14ac:dyDescent="0.25">
      <c r="A454" s="11" t="s">
        <v>1283</v>
      </c>
      <c r="B454" s="11" t="s">
        <v>1284</v>
      </c>
      <c r="C454" s="11" t="s">
        <v>1285</v>
      </c>
      <c r="D454" s="86" t="str">
        <f t="shared" si="6"/>
        <v>К товару на сайте</v>
      </c>
      <c r="E454" s="16" t="s">
        <v>1286</v>
      </c>
      <c r="F454" s="11" t="s">
        <v>18</v>
      </c>
      <c r="G454" s="43">
        <v>278.45</v>
      </c>
      <c r="H454" s="43">
        <v>289.58999999999997</v>
      </c>
      <c r="I454" s="43">
        <v>301.17</v>
      </c>
      <c r="J454" s="43">
        <v>316.23</v>
      </c>
      <c r="K454" s="43">
        <v>430</v>
      </c>
      <c r="L454" s="89">
        <v>135</v>
      </c>
      <c r="M454" s="90"/>
    </row>
    <row r="455" spans="1:13" ht="30" x14ac:dyDescent="0.25">
      <c r="A455" s="11" t="s">
        <v>1287</v>
      </c>
      <c r="B455" s="11" t="s">
        <v>1288</v>
      </c>
      <c r="C455" s="11" t="s">
        <v>1289</v>
      </c>
      <c r="D455" s="86" t="str">
        <f t="shared" si="6"/>
        <v>К товару на сайте</v>
      </c>
      <c r="E455" s="16" t="s">
        <v>1290</v>
      </c>
      <c r="F455" s="11" t="s">
        <v>18</v>
      </c>
      <c r="G455" s="43">
        <v>243.43</v>
      </c>
      <c r="H455" s="43">
        <v>253.17</v>
      </c>
      <c r="I455" s="43">
        <v>263.29000000000002</v>
      </c>
      <c r="J455" s="43">
        <v>276.45999999999998</v>
      </c>
      <c r="K455" s="43">
        <v>390</v>
      </c>
      <c r="L455" s="89">
        <v>49</v>
      </c>
      <c r="M455" s="90"/>
    </row>
    <row r="456" spans="1:13" ht="15" x14ac:dyDescent="0.25">
      <c r="A456" s="11" t="s">
        <v>1291</v>
      </c>
      <c r="B456" s="11" t="s">
        <v>1292</v>
      </c>
      <c r="C456" s="11" t="s">
        <v>1293</v>
      </c>
      <c r="D456" s="86" t="str">
        <f t="shared" si="6"/>
        <v>К товару на сайте</v>
      </c>
      <c r="E456" s="16" t="s">
        <v>1294</v>
      </c>
      <c r="F456" s="11" t="s">
        <v>18</v>
      </c>
      <c r="G456" s="43">
        <v>223</v>
      </c>
      <c r="H456" s="43">
        <v>231.92</v>
      </c>
      <c r="I456" s="43">
        <v>241.2</v>
      </c>
      <c r="J456" s="43">
        <v>253.26</v>
      </c>
      <c r="K456" s="43">
        <v>390</v>
      </c>
      <c r="L456" s="89">
        <v>589</v>
      </c>
      <c r="M456" s="90"/>
    </row>
    <row r="457" spans="1:13" ht="15" x14ac:dyDescent="0.25">
      <c r="A457" s="11" t="s">
        <v>1295</v>
      </c>
      <c r="B457" s="11" t="s">
        <v>1296</v>
      </c>
      <c r="C457" s="11" t="s">
        <v>1297</v>
      </c>
      <c r="D457" s="86" t="str">
        <f t="shared" si="6"/>
        <v>К товару на сайте</v>
      </c>
      <c r="E457" s="16" t="s">
        <v>1298</v>
      </c>
      <c r="F457" s="11" t="s">
        <v>18</v>
      </c>
      <c r="G457" s="43">
        <v>224</v>
      </c>
      <c r="H457" s="43">
        <v>232.96</v>
      </c>
      <c r="I457" s="43">
        <v>242.28</v>
      </c>
      <c r="J457" s="43">
        <v>254.39</v>
      </c>
      <c r="K457" s="43">
        <v>450</v>
      </c>
      <c r="L457" s="89">
        <v>215</v>
      </c>
      <c r="M457" s="90"/>
    </row>
    <row r="458" spans="1:13" ht="30" x14ac:dyDescent="0.25">
      <c r="A458" s="11" t="s">
        <v>1299</v>
      </c>
      <c r="B458" s="11" t="s">
        <v>1300</v>
      </c>
      <c r="C458" s="11" t="s">
        <v>1301</v>
      </c>
      <c r="D458" s="86" t="str">
        <f t="shared" si="6"/>
        <v>К товару на сайте</v>
      </c>
      <c r="E458" s="16" t="s">
        <v>1302</v>
      </c>
      <c r="F458" s="11" t="s">
        <v>18</v>
      </c>
      <c r="G458" s="43">
        <v>223.91</v>
      </c>
      <c r="H458" s="43">
        <v>232.87</v>
      </c>
      <c r="I458" s="43">
        <v>242.18</v>
      </c>
      <c r="J458" s="43">
        <v>254.29</v>
      </c>
      <c r="K458" s="43">
        <v>440</v>
      </c>
      <c r="L458" s="89">
        <v>416</v>
      </c>
      <c r="M458" s="90"/>
    </row>
    <row r="459" spans="1:13" ht="30" x14ac:dyDescent="0.25">
      <c r="A459" s="11" t="s">
        <v>1303</v>
      </c>
      <c r="B459" s="11" t="s">
        <v>1304</v>
      </c>
      <c r="C459" s="11" t="s">
        <v>1305</v>
      </c>
      <c r="D459" s="86" t="str">
        <f t="shared" ref="D459:D522" si="7">HYPERLINK("https://www.autoopt.ru/catalog/"&amp;A459&amp;"-/", "К товару на сайте")</f>
        <v>К товару на сайте</v>
      </c>
      <c r="E459" s="16" t="s">
        <v>1306</v>
      </c>
      <c r="F459" s="11" t="s">
        <v>18</v>
      </c>
      <c r="G459" s="43">
        <v>198.25</v>
      </c>
      <c r="H459" s="43">
        <v>206.18</v>
      </c>
      <c r="I459" s="43">
        <v>214.43</v>
      </c>
      <c r="J459" s="43">
        <v>225.15</v>
      </c>
      <c r="K459" s="43">
        <v>340</v>
      </c>
      <c r="L459" s="89">
        <v>242</v>
      </c>
      <c r="M459" s="90"/>
    </row>
    <row r="460" spans="1:13" ht="15" x14ac:dyDescent="0.25">
      <c r="A460" s="11" t="s">
        <v>1307</v>
      </c>
      <c r="B460" s="11" t="s">
        <v>1308</v>
      </c>
      <c r="C460" s="11" t="s">
        <v>1309</v>
      </c>
      <c r="D460" s="86" t="str">
        <f t="shared" si="7"/>
        <v>К товару на сайте</v>
      </c>
      <c r="E460" s="16" t="s">
        <v>1310</v>
      </c>
      <c r="F460" s="11" t="s">
        <v>18</v>
      </c>
      <c r="G460" s="43">
        <v>199.8</v>
      </c>
      <c r="H460" s="43">
        <v>207.79</v>
      </c>
      <c r="I460" s="43">
        <v>216.1</v>
      </c>
      <c r="J460" s="43">
        <v>226.91</v>
      </c>
      <c r="K460" s="43">
        <v>390</v>
      </c>
      <c r="L460" s="89">
        <v>776</v>
      </c>
      <c r="M460" s="90"/>
    </row>
    <row r="461" spans="1:13" ht="30" x14ac:dyDescent="0.25">
      <c r="A461" s="11" t="s">
        <v>1311</v>
      </c>
      <c r="B461" s="11" t="s">
        <v>1312</v>
      </c>
      <c r="C461" s="11" t="s">
        <v>1313</v>
      </c>
      <c r="D461" s="86" t="str">
        <f t="shared" si="7"/>
        <v>К товару на сайте</v>
      </c>
      <c r="E461" s="16" t="s">
        <v>1314</v>
      </c>
      <c r="F461" s="11" t="s">
        <v>18</v>
      </c>
      <c r="G461" s="43">
        <v>198.37</v>
      </c>
      <c r="H461" s="43">
        <v>206.3</v>
      </c>
      <c r="I461" s="43">
        <v>214.56</v>
      </c>
      <c r="J461" s="43">
        <v>225.28</v>
      </c>
      <c r="K461" s="43">
        <v>370</v>
      </c>
      <c r="L461" s="89">
        <v>211</v>
      </c>
      <c r="M461" s="90"/>
    </row>
    <row r="462" spans="1:13" ht="15" x14ac:dyDescent="0.25">
      <c r="A462" s="11" t="s">
        <v>1315</v>
      </c>
      <c r="B462" s="11" t="s">
        <v>1316</v>
      </c>
      <c r="C462" s="11" t="s">
        <v>1317</v>
      </c>
      <c r="D462" s="86" t="str">
        <f t="shared" si="7"/>
        <v>К товару на сайте</v>
      </c>
      <c r="E462" s="16" t="s">
        <v>1318</v>
      </c>
      <c r="F462" s="11" t="s">
        <v>18</v>
      </c>
      <c r="G462" s="43">
        <v>166.75</v>
      </c>
      <c r="H462" s="43">
        <v>173.42</v>
      </c>
      <c r="I462" s="43">
        <v>180.36</v>
      </c>
      <c r="J462" s="43">
        <v>189.37</v>
      </c>
      <c r="K462" s="43">
        <v>310</v>
      </c>
      <c r="L462" s="89">
        <v>201</v>
      </c>
      <c r="M462" s="90"/>
    </row>
    <row r="463" spans="1:13" ht="15" x14ac:dyDescent="0.25">
      <c r="A463" s="11" t="s">
        <v>1319</v>
      </c>
      <c r="B463" s="11" t="s">
        <v>1320</v>
      </c>
      <c r="C463" s="11" t="s">
        <v>1321</v>
      </c>
      <c r="D463" s="86" t="str">
        <f t="shared" si="7"/>
        <v>К товару на сайте</v>
      </c>
      <c r="E463" s="16" t="s">
        <v>1322</v>
      </c>
      <c r="F463" s="11" t="s">
        <v>18</v>
      </c>
      <c r="G463" s="43">
        <v>179.66</v>
      </c>
      <c r="H463" s="43">
        <v>186.85</v>
      </c>
      <c r="I463" s="43">
        <v>194.32</v>
      </c>
      <c r="J463" s="43">
        <v>204.04</v>
      </c>
      <c r="K463" s="43">
        <v>340</v>
      </c>
      <c r="L463" s="89">
        <v>590</v>
      </c>
      <c r="M463" s="90"/>
    </row>
    <row r="464" spans="1:13" ht="15" x14ac:dyDescent="0.25">
      <c r="A464" s="11" t="s">
        <v>1323</v>
      </c>
      <c r="B464" s="11" t="s">
        <v>1324</v>
      </c>
      <c r="C464" s="11" t="s">
        <v>1325</v>
      </c>
      <c r="D464" s="86" t="str">
        <f t="shared" si="7"/>
        <v>К товару на сайте</v>
      </c>
      <c r="E464" s="16" t="s">
        <v>1326</v>
      </c>
      <c r="F464" s="11" t="s">
        <v>18</v>
      </c>
      <c r="G464" s="43">
        <v>168</v>
      </c>
      <c r="H464" s="43">
        <v>174.72</v>
      </c>
      <c r="I464" s="43">
        <v>181.71</v>
      </c>
      <c r="J464" s="43">
        <v>190.79</v>
      </c>
      <c r="K464" s="43">
        <v>290</v>
      </c>
      <c r="L464" s="89">
        <v>410</v>
      </c>
      <c r="M464" s="90"/>
    </row>
    <row r="465" spans="1:13" ht="15" x14ac:dyDescent="0.25">
      <c r="A465" s="11" t="s">
        <v>1327</v>
      </c>
      <c r="B465" s="11" t="s">
        <v>1328</v>
      </c>
      <c r="C465" s="11" t="s">
        <v>1329</v>
      </c>
      <c r="D465" s="86" t="str">
        <f t="shared" si="7"/>
        <v>К товару на сайте</v>
      </c>
      <c r="E465" s="16" t="s">
        <v>1330</v>
      </c>
      <c r="F465" s="11" t="s">
        <v>18</v>
      </c>
      <c r="G465" s="43">
        <v>186.25</v>
      </c>
      <c r="H465" s="43">
        <v>193.7</v>
      </c>
      <c r="I465" s="43">
        <v>201.45</v>
      </c>
      <c r="J465" s="43">
        <v>211.52</v>
      </c>
      <c r="K465" s="43">
        <v>360</v>
      </c>
      <c r="L465" s="89">
        <v>489</v>
      </c>
      <c r="M465" s="90"/>
    </row>
    <row r="466" spans="1:13" ht="15" x14ac:dyDescent="0.25">
      <c r="A466" s="11" t="s">
        <v>1331</v>
      </c>
      <c r="B466" s="11" t="s">
        <v>1332</v>
      </c>
      <c r="C466" s="11" t="s">
        <v>1333</v>
      </c>
      <c r="D466" s="86" t="str">
        <f t="shared" si="7"/>
        <v>К товару на сайте</v>
      </c>
      <c r="E466" s="16" t="s">
        <v>1334</v>
      </c>
      <c r="F466" s="11" t="s">
        <v>18</v>
      </c>
      <c r="G466" s="43">
        <v>186.25</v>
      </c>
      <c r="H466" s="43">
        <v>193.7</v>
      </c>
      <c r="I466" s="43">
        <v>201.45</v>
      </c>
      <c r="J466" s="43">
        <v>211.52</v>
      </c>
      <c r="K466" s="43">
        <v>360</v>
      </c>
      <c r="L466" s="89">
        <v>585</v>
      </c>
      <c r="M466" s="90"/>
    </row>
    <row r="467" spans="1:13" ht="30" x14ac:dyDescent="0.25">
      <c r="A467" s="11" t="s">
        <v>1335</v>
      </c>
      <c r="B467" s="11" t="s">
        <v>1336</v>
      </c>
      <c r="C467" s="11" t="s">
        <v>1337</v>
      </c>
      <c r="D467" s="86" t="str">
        <f t="shared" si="7"/>
        <v>К товару на сайте</v>
      </c>
      <c r="E467" s="16" t="s">
        <v>1338</v>
      </c>
      <c r="F467" s="11" t="s">
        <v>18</v>
      </c>
      <c r="G467" s="43">
        <v>157.74</v>
      </c>
      <c r="H467" s="43">
        <v>164.05</v>
      </c>
      <c r="I467" s="43">
        <v>170.61</v>
      </c>
      <c r="J467" s="43">
        <v>179.14</v>
      </c>
      <c r="K467" s="43">
        <v>290</v>
      </c>
      <c r="L467" s="89">
        <v>323</v>
      </c>
      <c r="M467" s="90"/>
    </row>
    <row r="468" spans="1:13" ht="30" x14ac:dyDescent="0.25">
      <c r="A468" s="11" t="s">
        <v>1339</v>
      </c>
      <c r="B468" s="11" t="s">
        <v>1340</v>
      </c>
      <c r="C468" s="11" t="s">
        <v>1341</v>
      </c>
      <c r="D468" s="86" t="str">
        <f t="shared" si="7"/>
        <v>К товару на сайте</v>
      </c>
      <c r="E468" s="16" t="s">
        <v>1342</v>
      </c>
      <c r="F468" s="11" t="s">
        <v>18</v>
      </c>
      <c r="G468" s="43">
        <v>198.72</v>
      </c>
      <c r="H468" s="43">
        <v>206.67</v>
      </c>
      <c r="I468" s="43">
        <v>214.94</v>
      </c>
      <c r="J468" s="43">
        <v>225.68</v>
      </c>
      <c r="K468" s="43">
        <v>280</v>
      </c>
      <c r="L468" s="89">
        <v>101</v>
      </c>
      <c r="M468" s="90"/>
    </row>
    <row r="469" spans="1:13" ht="15" x14ac:dyDescent="0.25">
      <c r="A469" s="11" t="s">
        <v>1343</v>
      </c>
      <c r="B469" s="11" t="s">
        <v>1344</v>
      </c>
      <c r="C469" s="11" t="s">
        <v>1345</v>
      </c>
      <c r="D469" s="86" t="str">
        <f t="shared" si="7"/>
        <v>К товару на сайте</v>
      </c>
      <c r="E469" s="16" t="s">
        <v>1346</v>
      </c>
      <c r="F469" s="11" t="s">
        <v>18</v>
      </c>
      <c r="G469" s="43">
        <v>212</v>
      </c>
      <c r="H469" s="43">
        <v>220.48</v>
      </c>
      <c r="I469" s="43">
        <v>229.3</v>
      </c>
      <c r="J469" s="43">
        <v>240.76</v>
      </c>
      <c r="K469" s="43">
        <v>410</v>
      </c>
      <c r="L469" s="89">
        <v>342</v>
      </c>
      <c r="M469" s="90"/>
    </row>
    <row r="470" spans="1:13" ht="15" x14ac:dyDescent="0.25">
      <c r="A470" s="11" t="s">
        <v>1347</v>
      </c>
      <c r="B470" s="11" t="s">
        <v>1348</v>
      </c>
      <c r="C470" s="11" t="s">
        <v>1349</v>
      </c>
      <c r="D470" s="86" t="str">
        <f t="shared" si="7"/>
        <v>К товару на сайте</v>
      </c>
      <c r="E470" s="16" t="s">
        <v>1350</v>
      </c>
      <c r="F470" s="11" t="s">
        <v>18</v>
      </c>
      <c r="G470" s="43">
        <v>207</v>
      </c>
      <c r="H470" s="43">
        <v>215.28</v>
      </c>
      <c r="I470" s="43">
        <v>223.89</v>
      </c>
      <c r="J470" s="43">
        <v>235.09</v>
      </c>
      <c r="K470" s="43">
        <v>390</v>
      </c>
      <c r="L470" s="89">
        <v>721</v>
      </c>
      <c r="M470" s="90"/>
    </row>
    <row r="471" spans="1:13" ht="30" x14ac:dyDescent="0.25">
      <c r="A471" s="11" t="s">
        <v>1351</v>
      </c>
      <c r="B471" s="11" t="s">
        <v>1352</v>
      </c>
      <c r="C471" s="11" t="s">
        <v>1353</v>
      </c>
      <c r="D471" s="86" t="str">
        <f t="shared" si="7"/>
        <v>К товару на сайте</v>
      </c>
      <c r="E471" s="16" t="s">
        <v>1354</v>
      </c>
      <c r="F471" s="11" t="s">
        <v>18</v>
      </c>
      <c r="G471" s="43">
        <v>314.26</v>
      </c>
      <c r="H471" s="43">
        <v>326.83</v>
      </c>
      <c r="I471" s="43">
        <v>339.9</v>
      </c>
      <c r="J471" s="43">
        <v>356.9</v>
      </c>
      <c r="K471" s="43">
        <v>600</v>
      </c>
      <c r="L471" s="89">
        <v>607</v>
      </c>
      <c r="M471" s="90"/>
    </row>
    <row r="472" spans="1:13" ht="30" x14ac:dyDescent="0.25">
      <c r="A472" s="11" t="s">
        <v>1355</v>
      </c>
      <c r="B472" s="11" t="s">
        <v>1356</v>
      </c>
      <c r="C472" s="11" t="s">
        <v>1357</v>
      </c>
      <c r="D472" s="86" t="str">
        <f t="shared" si="7"/>
        <v>К товару на сайте</v>
      </c>
      <c r="E472" s="16" t="s">
        <v>1358</v>
      </c>
      <c r="F472" s="11" t="s">
        <v>18</v>
      </c>
      <c r="G472" s="43">
        <v>304.43</v>
      </c>
      <c r="H472" s="43">
        <v>316.60000000000002</v>
      </c>
      <c r="I472" s="43">
        <v>329.27</v>
      </c>
      <c r="J472" s="43">
        <v>345.73</v>
      </c>
      <c r="K472" s="43">
        <v>450</v>
      </c>
      <c r="L472" s="89">
        <v>8</v>
      </c>
      <c r="M472" s="90"/>
    </row>
    <row r="473" spans="1:13" ht="15" x14ac:dyDescent="0.25">
      <c r="A473" s="11" t="s">
        <v>1359</v>
      </c>
      <c r="B473" s="11" t="s">
        <v>1360</v>
      </c>
      <c r="C473" s="11" t="s">
        <v>1361</v>
      </c>
      <c r="D473" s="86" t="str">
        <f t="shared" si="7"/>
        <v>К товару на сайте</v>
      </c>
      <c r="E473" s="16" t="s">
        <v>1362</v>
      </c>
      <c r="F473" s="11" t="s">
        <v>18</v>
      </c>
      <c r="G473" s="43">
        <v>194.59</v>
      </c>
      <c r="H473" s="43">
        <v>202.37</v>
      </c>
      <c r="I473" s="43">
        <v>210.47</v>
      </c>
      <c r="J473" s="43">
        <v>220.99</v>
      </c>
      <c r="K473" s="43">
        <v>360</v>
      </c>
      <c r="L473" s="89">
        <v>398</v>
      </c>
      <c r="M473" s="90"/>
    </row>
    <row r="474" spans="1:13" ht="15" x14ac:dyDescent="0.25">
      <c r="A474" s="11" t="s">
        <v>1363</v>
      </c>
      <c r="B474" s="11" t="s">
        <v>1364</v>
      </c>
      <c r="C474" s="11" t="s">
        <v>1365</v>
      </c>
      <c r="D474" s="86" t="str">
        <f t="shared" si="7"/>
        <v>К товару на сайте</v>
      </c>
      <c r="E474" s="16" t="s">
        <v>1366</v>
      </c>
      <c r="F474" s="11" t="s">
        <v>18</v>
      </c>
      <c r="G474" s="43">
        <v>254.77</v>
      </c>
      <c r="H474" s="43">
        <v>264.95999999999998</v>
      </c>
      <c r="I474" s="43">
        <v>275.56</v>
      </c>
      <c r="J474" s="43">
        <v>289.33999999999997</v>
      </c>
      <c r="K474" s="43">
        <v>390</v>
      </c>
      <c r="L474" s="89">
        <v>297</v>
      </c>
      <c r="M474" s="90"/>
    </row>
    <row r="475" spans="1:13" ht="15" x14ac:dyDescent="0.25">
      <c r="A475" s="11" t="s">
        <v>1367</v>
      </c>
      <c r="B475" s="11" t="s">
        <v>1368</v>
      </c>
      <c r="C475" s="11" t="s">
        <v>1369</v>
      </c>
      <c r="D475" s="86" t="str">
        <f t="shared" si="7"/>
        <v>К товару на сайте</v>
      </c>
      <c r="E475" s="16" t="s">
        <v>1370</v>
      </c>
      <c r="F475" s="11" t="s">
        <v>18</v>
      </c>
      <c r="G475" s="43">
        <v>144.78</v>
      </c>
      <c r="H475" s="43">
        <v>150.57</v>
      </c>
      <c r="I475" s="43">
        <v>156.59</v>
      </c>
      <c r="J475" s="43">
        <v>164.42</v>
      </c>
      <c r="K475" s="43">
        <v>280</v>
      </c>
      <c r="L475" s="89">
        <v>841</v>
      </c>
      <c r="M475" s="90"/>
    </row>
    <row r="476" spans="1:13" ht="30" x14ac:dyDescent="0.25">
      <c r="A476" s="11" t="s">
        <v>1371</v>
      </c>
      <c r="B476" s="11" t="s">
        <v>1372</v>
      </c>
      <c r="C476" s="11" t="s">
        <v>1373</v>
      </c>
      <c r="D476" s="86" t="str">
        <f t="shared" si="7"/>
        <v>К товару на сайте</v>
      </c>
      <c r="E476" s="16" t="s">
        <v>1374</v>
      </c>
      <c r="F476" s="11" t="s">
        <v>18</v>
      </c>
      <c r="G476" s="43">
        <v>144.78</v>
      </c>
      <c r="H476" s="43">
        <v>150.57</v>
      </c>
      <c r="I476" s="43">
        <v>156.59</v>
      </c>
      <c r="J476" s="43">
        <v>164.42</v>
      </c>
      <c r="K476" s="43">
        <v>270</v>
      </c>
      <c r="L476" s="89">
        <v>400</v>
      </c>
      <c r="M476" s="90"/>
    </row>
    <row r="477" spans="1:13" ht="15" x14ac:dyDescent="0.25">
      <c r="A477" s="11" t="s">
        <v>1375</v>
      </c>
      <c r="B477" s="11" t="s">
        <v>1376</v>
      </c>
      <c r="C477" s="11" t="s">
        <v>1377</v>
      </c>
      <c r="D477" s="86" t="str">
        <f t="shared" si="7"/>
        <v>К товару на сайте</v>
      </c>
      <c r="E477" s="16" t="s">
        <v>1378</v>
      </c>
      <c r="F477" s="11" t="s">
        <v>18</v>
      </c>
      <c r="G477" s="43">
        <v>298.49</v>
      </c>
      <c r="H477" s="43">
        <v>310.43</v>
      </c>
      <c r="I477" s="43">
        <v>322.85000000000002</v>
      </c>
      <c r="J477" s="43">
        <v>338.99</v>
      </c>
      <c r="K477" s="43">
        <v>470</v>
      </c>
      <c r="L477" s="89">
        <v>99</v>
      </c>
      <c r="M477" s="90"/>
    </row>
    <row r="478" spans="1:13" ht="15" x14ac:dyDescent="0.25">
      <c r="A478" s="11" t="s">
        <v>1379</v>
      </c>
      <c r="B478" s="11" t="s">
        <v>1380</v>
      </c>
      <c r="C478" s="11" t="s">
        <v>1381</v>
      </c>
      <c r="D478" s="86" t="str">
        <f t="shared" si="7"/>
        <v>К товару на сайте</v>
      </c>
      <c r="E478" s="16" t="s">
        <v>1382</v>
      </c>
      <c r="F478" s="11" t="s">
        <v>18</v>
      </c>
      <c r="G478" s="43">
        <v>224</v>
      </c>
      <c r="H478" s="43">
        <v>232.96</v>
      </c>
      <c r="I478" s="43">
        <v>242.28</v>
      </c>
      <c r="J478" s="43">
        <v>254.39</v>
      </c>
      <c r="K478" s="43">
        <v>410</v>
      </c>
      <c r="L478" s="89">
        <v>667</v>
      </c>
      <c r="M478" s="90"/>
    </row>
    <row r="479" spans="1:13" ht="15" x14ac:dyDescent="0.25">
      <c r="A479" s="11" t="s">
        <v>1383</v>
      </c>
      <c r="B479" s="11" t="s">
        <v>1384</v>
      </c>
      <c r="C479" s="11" t="s">
        <v>1385</v>
      </c>
      <c r="D479" s="86" t="str">
        <f t="shared" si="7"/>
        <v>К товару на сайте</v>
      </c>
      <c r="E479" s="16" t="s">
        <v>1386</v>
      </c>
      <c r="F479" s="11" t="s">
        <v>18</v>
      </c>
      <c r="G479" s="43">
        <v>268.75</v>
      </c>
      <c r="H479" s="43">
        <v>279.5</v>
      </c>
      <c r="I479" s="43">
        <v>290.68</v>
      </c>
      <c r="J479" s="43">
        <v>305.20999999999998</v>
      </c>
      <c r="K479" s="43">
        <v>490</v>
      </c>
      <c r="L479" s="89">
        <v>212</v>
      </c>
      <c r="M479" s="90"/>
    </row>
    <row r="480" spans="1:13" ht="30" x14ac:dyDescent="0.25">
      <c r="A480" s="11" t="s">
        <v>1387</v>
      </c>
      <c r="B480" s="11" t="s">
        <v>1388</v>
      </c>
      <c r="C480" s="11" t="s">
        <v>1389</v>
      </c>
      <c r="D480" s="86" t="str">
        <f t="shared" si="7"/>
        <v>К товару на сайте</v>
      </c>
      <c r="E480" s="16" t="s">
        <v>1390</v>
      </c>
      <c r="F480" s="11" t="s">
        <v>18</v>
      </c>
      <c r="G480" s="43">
        <v>263.17</v>
      </c>
      <c r="H480" s="43">
        <v>273.7</v>
      </c>
      <c r="I480" s="43">
        <v>284.64</v>
      </c>
      <c r="J480" s="43">
        <v>298.88</v>
      </c>
      <c r="K480" s="43">
        <v>480</v>
      </c>
      <c r="L480" s="89">
        <v>349</v>
      </c>
      <c r="M480" s="90"/>
    </row>
    <row r="481" spans="1:13" ht="15" x14ac:dyDescent="0.25">
      <c r="A481" s="11" t="s">
        <v>1391</v>
      </c>
      <c r="B481" s="11" t="s">
        <v>1392</v>
      </c>
      <c r="C481" s="11" t="s">
        <v>1393</v>
      </c>
      <c r="D481" s="86" t="str">
        <f t="shared" si="7"/>
        <v>К товару на сайте</v>
      </c>
      <c r="E481" s="16" t="s">
        <v>1394</v>
      </c>
      <c r="F481" s="11" t="s">
        <v>18</v>
      </c>
      <c r="G481" s="43">
        <v>357</v>
      </c>
      <c r="H481" s="43">
        <v>371.28</v>
      </c>
      <c r="I481" s="43">
        <v>386.13</v>
      </c>
      <c r="J481" s="43">
        <v>405.44</v>
      </c>
      <c r="K481" s="43">
        <v>550</v>
      </c>
      <c r="L481" s="89">
        <v>127</v>
      </c>
      <c r="M481" s="90"/>
    </row>
    <row r="482" spans="1:13" ht="30" x14ac:dyDescent="0.25">
      <c r="A482" s="11" t="s">
        <v>1395</v>
      </c>
      <c r="B482" s="11" t="s">
        <v>1396</v>
      </c>
      <c r="C482" s="11" t="s">
        <v>1397</v>
      </c>
      <c r="D482" s="86" t="str">
        <f t="shared" si="7"/>
        <v>К товару на сайте</v>
      </c>
      <c r="E482" s="16" t="s">
        <v>1398</v>
      </c>
      <c r="F482" s="11" t="s">
        <v>18</v>
      </c>
      <c r="G482" s="43">
        <v>227.39</v>
      </c>
      <c r="H482" s="43">
        <v>236.49</v>
      </c>
      <c r="I482" s="43">
        <v>245.95</v>
      </c>
      <c r="J482" s="43">
        <v>258.24</v>
      </c>
      <c r="K482" s="43">
        <v>470</v>
      </c>
      <c r="L482" s="89">
        <v>464</v>
      </c>
      <c r="M482" s="90"/>
    </row>
    <row r="483" spans="1:13" ht="30" x14ac:dyDescent="0.25">
      <c r="A483" s="11" t="s">
        <v>1399</v>
      </c>
      <c r="B483" s="11" t="s">
        <v>1400</v>
      </c>
      <c r="C483" s="11" t="s">
        <v>1401</v>
      </c>
      <c r="D483" s="86" t="str">
        <f t="shared" si="7"/>
        <v>К товару на сайте</v>
      </c>
      <c r="E483" s="16" t="s">
        <v>1402</v>
      </c>
      <c r="F483" s="11" t="s">
        <v>18</v>
      </c>
      <c r="G483" s="43">
        <v>227.56</v>
      </c>
      <c r="H483" s="43">
        <v>236.66</v>
      </c>
      <c r="I483" s="43">
        <v>246.13</v>
      </c>
      <c r="J483" s="43">
        <v>258.44</v>
      </c>
      <c r="K483" s="43">
        <v>430</v>
      </c>
      <c r="L483" s="89">
        <v>345</v>
      </c>
      <c r="M483" s="90"/>
    </row>
    <row r="484" spans="1:13" ht="30" x14ac:dyDescent="0.25">
      <c r="A484" s="11" t="s">
        <v>5332</v>
      </c>
      <c r="B484" s="11" t="s">
        <v>5333</v>
      </c>
      <c r="C484" s="11" t="s">
        <v>5334</v>
      </c>
      <c r="D484" s="86" t="str">
        <f t="shared" si="7"/>
        <v>К товару на сайте</v>
      </c>
      <c r="E484" s="16" t="s">
        <v>5335</v>
      </c>
      <c r="F484" s="11" t="s">
        <v>18</v>
      </c>
      <c r="G484" s="43">
        <v>269.33</v>
      </c>
      <c r="H484" s="43">
        <v>280.10000000000002</v>
      </c>
      <c r="I484" s="43">
        <v>291.31</v>
      </c>
      <c r="J484" s="43">
        <v>305.87</v>
      </c>
      <c r="K484" s="43">
        <v>380</v>
      </c>
      <c r="L484" s="89">
        <v>773</v>
      </c>
      <c r="M484" s="90"/>
    </row>
    <row r="485" spans="1:13" ht="30" x14ac:dyDescent="0.25">
      <c r="A485" s="11" t="s">
        <v>1403</v>
      </c>
      <c r="B485" s="11" t="s">
        <v>1404</v>
      </c>
      <c r="C485" s="11" t="s">
        <v>1405</v>
      </c>
      <c r="D485" s="86" t="str">
        <f t="shared" si="7"/>
        <v>К товару на сайте</v>
      </c>
      <c r="E485" s="16" t="s">
        <v>1406</v>
      </c>
      <c r="F485" s="11" t="s">
        <v>18</v>
      </c>
      <c r="G485" s="43">
        <v>232</v>
      </c>
      <c r="H485" s="43">
        <v>241.28</v>
      </c>
      <c r="I485" s="43">
        <v>250.93</v>
      </c>
      <c r="J485" s="43">
        <v>263.48</v>
      </c>
      <c r="K485" s="43">
        <v>430</v>
      </c>
      <c r="L485" s="89">
        <v>670</v>
      </c>
      <c r="M485" s="90"/>
    </row>
    <row r="486" spans="1:13" ht="30" x14ac:dyDescent="0.25">
      <c r="A486" s="11" t="s">
        <v>1407</v>
      </c>
      <c r="B486" s="11" t="s">
        <v>1408</v>
      </c>
      <c r="C486" s="11" t="s">
        <v>1409</v>
      </c>
      <c r="D486" s="86" t="str">
        <f t="shared" si="7"/>
        <v>К товару на сайте</v>
      </c>
      <c r="E486" s="16" t="s">
        <v>1410</v>
      </c>
      <c r="F486" s="11" t="s">
        <v>18</v>
      </c>
      <c r="G486" s="43">
        <v>245.78</v>
      </c>
      <c r="H486" s="43">
        <v>255.61</v>
      </c>
      <c r="I486" s="43">
        <v>265.83999999999997</v>
      </c>
      <c r="J486" s="43">
        <v>279.13</v>
      </c>
      <c r="K486" s="43">
        <v>460</v>
      </c>
      <c r="L486" s="89">
        <v>187</v>
      </c>
      <c r="M486" s="90"/>
    </row>
    <row r="487" spans="1:13" ht="30" x14ac:dyDescent="0.25">
      <c r="A487" s="11" t="s">
        <v>6844</v>
      </c>
      <c r="B487" s="11" t="s">
        <v>6845</v>
      </c>
      <c r="C487" s="11" t="s">
        <v>6846</v>
      </c>
      <c r="D487" s="86" t="str">
        <f t="shared" si="7"/>
        <v>К товару на сайте</v>
      </c>
      <c r="E487" s="16" t="s">
        <v>6847</v>
      </c>
      <c r="F487" s="11" t="s">
        <v>18</v>
      </c>
      <c r="G487" s="43">
        <v>298.41000000000003</v>
      </c>
      <c r="H487" s="43">
        <v>310.35000000000002</v>
      </c>
      <c r="I487" s="43">
        <v>322.76</v>
      </c>
      <c r="J487" s="43">
        <v>338.9</v>
      </c>
      <c r="K487" s="43">
        <v>420</v>
      </c>
      <c r="L487" s="89">
        <v>13</v>
      </c>
      <c r="M487" s="90"/>
    </row>
    <row r="488" spans="1:13" ht="30" x14ac:dyDescent="0.25">
      <c r="A488" s="11" t="s">
        <v>1411</v>
      </c>
      <c r="B488" s="11" t="s">
        <v>1412</v>
      </c>
      <c r="C488" s="11" t="s">
        <v>1413</v>
      </c>
      <c r="D488" s="86" t="str">
        <f t="shared" si="7"/>
        <v>К товару на сайте</v>
      </c>
      <c r="E488" s="16" t="s">
        <v>1414</v>
      </c>
      <c r="F488" s="11" t="s">
        <v>18</v>
      </c>
      <c r="G488" s="43">
        <v>237.29</v>
      </c>
      <c r="H488" s="43">
        <v>246.78</v>
      </c>
      <c r="I488" s="43">
        <v>256.64999999999998</v>
      </c>
      <c r="J488" s="43">
        <v>269.49</v>
      </c>
      <c r="K488" s="43">
        <v>410</v>
      </c>
      <c r="L488" s="89">
        <v>115</v>
      </c>
      <c r="M488" s="90"/>
    </row>
    <row r="489" spans="1:13" ht="30" x14ac:dyDescent="0.25">
      <c r="A489" s="11" t="s">
        <v>5336</v>
      </c>
      <c r="B489" s="11" t="s">
        <v>5337</v>
      </c>
      <c r="C489" s="11" t="s">
        <v>5338</v>
      </c>
      <c r="D489" s="86" t="str">
        <f t="shared" si="7"/>
        <v>К товару на сайте</v>
      </c>
      <c r="E489" s="16" t="s">
        <v>5339</v>
      </c>
      <c r="F489" s="11" t="s">
        <v>18</v>
      </c>
      <c r="G489" s="43">
        <v>291.37</v>
      </c>
      <c r="H489" s="43">
        <v>303.02</v>
      </c>
      <c r="I489" s="43">
        <v>315.14999999999998</v>
      </c>
      <c r="J489" s="43">
        <v>330.9</v>
      </c>
      <c r="K489" s="43">
        <v>420</v>
      </c>
      <c r="L489" s="89">
        <v>470</v>
      </c>
      <c r="M489" s="90"/>
    </row>
    <row r="490" spans="1:13" ht="15" x14ac:dyDescent="0.25">
      <c r="A490" s="11" t="s">
        <v>1415</v>
      </c>
      <c r="B490" s="11" t="s">
        <v>1416</v>
      </c>
      <c r="C490" s="11" t="s">
        <v>1417</v>
      </c>
      <c r="D490" s="86" t="str">
        <f t="shared" si="7"/>
        <v>К товару на сайте</v>
      </c>
      <c r="E490" s="16" t="s">
        <v>1418</v>
      </c>
      <c r="F490" s="11" t="s">
        <v>18</v>
      </c>
      <c r="G490" s="43">
        <v>278</v>
      </c>
      <c r="H490" s="43">
        <v>289.12</v>
      </c>
      <c r="I490" s="43">
        <v>300.68</v>
      </c>
      <c r="J490" s="43">
        <v>315.72000000000003</v>
      </c>
      <c r="K490" s="43">
        <v>420</v>
      </c>
      <c r="L490" s="89">
        <v>330</v>
      </c>
      <c r="M490" s="90"/>
    </row>
    <row r="491" spans="1:13" ht="15" x14ac:dyDescent="0.25">
      <c r="A491" s="11" t="s">
        <v>1419</v>
      </c>
      <c r="B491" s="11" t="s">
        <v>1420</v>
      </c>
      <c r="C491" s="11" t="s">
        <v>1421</v>
      </c>
      <c r="D491" s="86" t="str">
        <f t="shared" si="7"/>
        <v>К товару на сайте</v>
      </c>
      <c r="E491" s="16" t="s">
        <v>1422</v>
      </c>
      <c r="F491" s="11" t="s">
        <v>18</v>
      </c>
      <c r="G491" s="43">
        <v>348</v>
      </c>
      <c r="H491" s="43">
        <v>361.92</v>
      </c>
      <c r="I491" s="43">
        <v>376.4</v>
      </c>
      <c r="J491" s="43">
        <v>395.22</v>
      </c>
      <c r="K491" s="43">
        <v>460</v>
      </c>
      <c r="L491" s="89">
        <v>240</v>
      </c>
      <c r="M491" s="90"/>
    </row>
    <row r="492" spans="1:13" ht="30" x14ac:dyDescent="0.25">
      <c r="A492" s="11" t="s">
        <v>1423</v>
      </c>
      <c r="B492" s="11" t="s">
        <v>1424</v>
      </c>
      <c r="C492" s="11" t="s">
        <v>1425</v>
      </c>
      <c r="D492" s="86" t="str">
        <f t="shared" si="7"/>
        <v>К товару на сайте</v>
      </c>
      <c r="E492" s="16" t="s">
        <v>1426</v>
      </c>
      <c r="F492" s="11" t="s">
        <v>18</v>
      </c>
      <c r="G492" s="43">
        <v>268</v>
      </c>
      <c r="H492" s="43">
        <v>278.72000000000003</v>
      </c>
      <c r="I492" s="43">
        <v>289.87</v>
      </c>
      <c r="J492" s="43">
        <v>304.36</v>
      </c>
      <c r="K492" s="43">
        <v>490</v>
      </c>
      <c r="L492" s="89">
        <v>1758</v>
      </c>
      <c r="M492" s="90"/>
    </row>
    <row r="493" spans="1:13" ht="30" x14ac:dyDescent="0.25">
      <c r="A493" s="11" t="s">
        <v>1427</v>
      </c>
      <c r="B493" s="11" t="s">
        <v>1428</v>
      </c>
      <c r="C493" s="11" t="s">
        <v>1429</v>
      </c>
      <c r="D493" s="86" t="str">
        <f t="shared" si="7"/>
        <v>К товару на сайте</v>
      </c>
      <c r="E493" s="16" t="s">
        <v>1430</v>
      </c>
      <c r="F493" s="11" t="s">
        <v>18</v>
      </c>
      <c r="G493" s="43">
        <v>297.35000000000002</v>
      </c>
      <c r="H493" s="43">
        <v>309.24</v>
      </c>
      <c r="I493" s="43">
        <v>321.61</v>
      </c>
      <c r="J493" s="43">
        <v>337.69</v>
      </c>
      <c r="K493" s="43">
        <v>470</v>
      </c>
      <c r="L493" s="89">
        <v>237</v>
      </c>
      <c r="M493" s="90"/>
    </row>
    <row r="494" spans="1:13" ht="30" x14ac:dyDescent="0.25">
      <c r="A494" s="11" t="s">
        <v>5340</v>
      </c>
      <c r="B494" s="11" t="s">
        <v>5341</v>
      </c>
      <c r="C494" s="11" t="s">
        <v>5342</v>
      </c>
      <c r="D494" s="86" t="str">
        <f t="shared" si="7"/>
        <v>К товару на сайте</v>
      </c>
      <c r="E494" s="16" t="s">
        <v>5343</v>
      </c>
      <c r="F494" s="11" t="s">
        <v>18</v>
      </c>
      <c r="G494" s="43">
        <v>312</v>
      </c>
      <c r="H494" s="43">
        <v>324.48</v>
      </c>
      <c r="I494" s="43">
        <v>337.46</v>
      </c>
      <c r="J494" s="43">
        <v>354.33</v>
      </c>
      <c r="K494" s="43">
        <v>440</v>
      </c>
      <c r="L494" s="89">
        <v>442</v>
      </c>
      <c r="M494" s="90"/>
    </row>
    <row r="495" spans="1:13" ht="30" x14ac:dyDescent="0.25">
      <c r="A495" s="11" t="s">
        <v>6848</v>
      </c>
      <c r="B495" s="11" t="s">
        <v>6849</v>
      </c>
      <c r="C495" s="11" t="s">
        <v>6850</v>
      </c>
      <c r="D495" s="86" t="str">
        <f t="shared" si="7"/>
        <v>К товару на сайте</v>
      </c>
      <c r="E495" s="16" t="s">
        <v>6851</v>
      </c>
      <c r="F495" s="11" t="s">
        <v>18</v>
      </c>
      <c r="G495" s="43">
        <v>221.44</v>
      </c>
      <c r="H495" s="43">
        <v>230.3</v>
      </c>
      <c r="I495" s="43">
        <v>239.51</v>
      </c>
      <c r="J495" s="43">
        <v>251.48</v>
      </c>
      <c r="K495" s="43">
        <v>320</v>
      </c>
      <c r="L495" s="89">
        <v>150</v>
      </c>
      <c r="M495" s="90"/>
    </row>
    <row r="496" spans="1:13" ht="30" x14ac:dyDescent="0.25">
      <c r="A496" s="11" t="s">
        <v>5344</v>
      </c>
      <c r="B496" s="11" t="s">
        <v>5345</v>
      </c>
      <c r="C496" s="11" t="s">
        <v>5346</v>
      </c>
      <c r="D496" s="86" t="str">
        <f t="shared" si="7"/>
        <v>К товару на сайте</v>
      </c>
      <c r="E496" s="16" t="s">
        <v>5347</v>
      </c>
      <c r="F496" s="11" t="s">
        <v>18</v>
      </c>
      <c r="G496" s="43">
        <v>258.93</v>
      </c>
      <c r="H496" s="43">
        <v>269.29000000000002</v>
      </c>
      <c r="I496" s="43">
        <v>280.06</v>
      </c>
      <c r="J496" s="43">
        <v>294.06</v>
      </c>
      <c r="K496" s="43">
        <v>380</v>
      </c>
      <c r="L496" s="89">
        <v>102</v>
      </c>
      <c r="M496" s="90"/>
    </row>
    <row r="497" spans="1:13" ht="30" x14ac:dyDescent="0.25">
      <c r="A497" s="11" t="s">
        <v>1431</v>
      </c>
      <c r="B497" s="11" t="s">
        <v>1432</v>
      </c>
      <c r="C497" s="11" t="s">
        <v>1433</v>
      </c>
      <c r="D497" s="86" t="str">
        <f t="shared" si="7"/>
        <v>К товару на сайте</v>
      </c>
      <c r="E497" s="16" t="s">
        <v>1434</v>
      </c>
      <c r="F497" s="11" t="s">
        <v>18</v>
      </c>
      <c r="G497" s="43">
        <v>376.5</v>
      </c>
      <c r="H497" s="43">
        <v>391.56</v>
      </c>
      <c r="I497" s="43">
        <v>407.22</v>
      </c>
      <c r="J497" s="43">
        <v>427.58</v>
      </c>
      <c r="K497" s="43">
        <v>690</v>
      </c>
      <c r="L497" s="89">
        <v>491</v>
      </c>
      <c r="M497" s="90"/>
    </row>
    <row r="498" spans="1:13" ht="30" x14ac:dyDescent="0.25">
      <c r="A498" s="11" t="s">
        <v>1435</v>
      </c>
      <c r="B498" s="11" t="s">
        <v>1436</v>
      </c>
      <c r="C498" s="11" t="s">
        <v>1437</v>
      </c>
      <c r="D498" s="86" t="str">
        <f t="shared" si="7"/>
        <v>К товару на сайте</v>
      </c>
      <c r="E498" s="16" t="s">
        <v>1438</v>
      </c>
      <c r="F498" s="11" t="s">
        <v>18</v>
      </c>
      <c r="G498" s="43">
        <v>431.46</v>
      </c>
      <c r="H498" s="43">
        <v>448.72</v>
      </c>
      <c r="I498" s="43">
        <v>466.67</v>
      </c>
      <c r="J498" s="43">
        <v>490</v>
      </c>
      <c r="K498" s="43">
        <v>740</v>
      </c>
      <c r="L498" s="89">
        <v>151</v>
      </c>
      <c r="M498" s="90"/>
    </row>
    <row r="499" spans="1:13" ht="30" x14ac:dyDescent="0.25">
      <c r="A499" s="11" t="s">
        <v>1439</v>
      </c>
      <c r="B499" s="11" t="s">
        <v>1440</v>
      </c>
      <c r="C499" s="11" t="s">
        <v>1441</v>
      </c>
      <c r="D499" s="86" t="str">
        <f t="shared" si="7"/>
        <v>К товару на сайте</v>
      </c>
      <c r="E499" s="16" t="s">
        <v>1442</v>
      </c>
      <c r="F499" s="11" t="s">
        <v>18</v>
      </c>
      <c r="G499" s="43">
        <v>300.66000000000003</v>
      </c>
      <c r="H499" s="43">
        <v>312.69</v>
      </c>
      <c r="I499" s="43">
        <v>325.19</v>
      </c>
      <c r="J499" s="43">
        <v>341.45</v>
      </c>
      <c r="K499" s="43">
        <v>590</v>
      </c>
      <c r="L499" s="89">
        <v>87</v>
      </c>
      <c r="M499" s="90"/>
    </row>
    <row r="500" spans="1:13" ht="15" x14ac:dyDescent="0.25">
      <c r="A500" s="11" t="s">
        <v>1443</v>
      </c>
      <c r="B500" s="11" t="s">
        <v>1444</v>
      </c>
      <c r="C500" s="11" t="s">
        <v>1445</v>
      </c>
      <c r="D500" s="86" t="str">
        <f t="shared" si="7"/>
        <v>К товару на сайте</v>
      </c>
      <c r="E500" s="16" t="s">
        <v>1446</v>
      </c>
      <c r="F500" s="11" t="s">
        <v>18</v>
      </c>
      <c r="G500" s="43">
        <v>205.92</v>
      </c>
      <c r="H500" s="43">
        <v>214.16</v>
      </c>
      <c r="I500" s="43">
        <v>222.72</v>
      </c>
      <c r="J500" s="43">
        <v>233.86</v>
      </c>
      <c r="K500" s="43">
        <v>390</v>
      </c>
      <c r="L500" s="89">
        <v>417</v>
      </c>
      <c r="M500" s="90"/>
    </row>
    <row r="501" spans="1:13" ht="30" x14ac:dyDescent="0.25">
      <c r="A501" s="11" t="s">
        <v>1447</v>
      </c>
      <c r="B501" s="11" t="s">
        <v>1448</v>
      </c>
      <c r="C501" s="11" t="s">
        <v>1449</v>
      </c>
      <c r="D501" s="86" t="str">
        <f t="shared" si="7"/>
        <v>К товару на сайте</v>
      </c>
      <c r="E501" s="16" t="s">
        <v>1450</v>
      </c>
      <c r="F501" s="11" t="s">
        <v>18</v>
      </c>
      <c r="G501" s="43">
        <v>543.78</v>
      </c>
      <c r="H501" s="43">
        <v>565.53</v>
      </c>
      <c r="I501" s="43">
        <v>588.15</v>
      </c>
      <c r="J501" s="43">
        <v>617.55999999999995</v>
      </c>
      <c r="K501" s="43">
        <v>1040</v>
      </c>
      <c r="L501" s="89">
        <v>794</v>
      </c>
      <c r="M501" s="90"/>
    </row>
    <row r="502" spans="1:13" ht="30" x14ac:dyDescent="0.25">
      <c r="A502" s="11" t="s">
        <v>1451</v>
      </c>
      <c r="B502" s="11" t="s">
        <v>1452</v>
      </c>
      <c r="C502" s="11" t="s">
        <v>1453</v>
      </c>
      <c r="D502" s="86" t="str">
        <f t="shared" si="7"/>
        <v>К товару на сайте</v>
      </c>
      <c r="E502" s="16" t="s">
        <v>1454</v>
      </c>
      <c r="F502" s="11" t="s">
        <v>18</v>
      </c>
      <c r="G502" s="43">
        <v>294.66000000000003</v>
      </c>
      <c r="H502" s="43">
        <v>306.45</v>
      </c>
      <c r="I502" s="43">
        <v>318.7</v>
      </c>
      <c r="J502" s="43">
        <v>334.64</v>
      </c>
      <c r="K502" s="43">
        <v>540</v>
      </c>
      <c r="L502" s="89">
        <v>279</v>
      </c>
      <c r="M502" s="90"/>
    </row>
    <row r="503" spans="1:13" ht="30" x14ac:dyDescent="0.25">
      <c r="A503" s="11" t="s">
        <v>1455</v>
      </c>
      <c r="B503" s="11" t="s">
        <v>1456</v>
      </c>
      <c r="C503" s="11" t="s">
        <v>1457</v>
      </c>
      <c r="D503" s="86" t="str">
        <f t="shared" si="7"/>
        <v>К товару на сайте</v>
      </c>
      <c r="E503" s="16" t="s">
        <v>1458</v>
      </c>
      <c r="F503" s="11" t="s">
        <v>18</v>
      </c>
      <c r="G503" s="43">
        <v>137.46</v>
      </c>
      <c r="H503" s="43">
        <v>142.96</v>
      </c>
      <c r="I503" s="43">
        <v>148.68</v>
      </c>
      <c r="J503" s="43">
        <v>156.11000000000001</v>
      </c>
      <c r="K503" s="43">
        <v>290</v>
      </c>
      <c r="L503" s="89">
        <v>860</v>
      </c>
      <c r="M503" s="90"/>
    </row>
    <row r="504" spans="1:13" ht="30" x14ac:dyDescent="0.25">
      <c r="A504" s="11" t="s">
        <v>1459</v>
      </c>
      <c r="B504" s="11" t="s">
        <v>1460</v>
      </c>
      <c r="C504" s="11" t="s">
        <v>1461</v>
      </c>
      <c r="D504" s="86" t="str">
        <f t="shared" si="7"/>
        <v>К товару на сайте</v>
      </c>
      <c r="E504" s="16" t="s">
        <v>1462</v>
      </c>
      <c r="F504" s="11" t="s">
        <v>18</v>
      </c>
      <c r="G504" s="43">
        <v>183.6</v>
      </c>
      <c r="H504" s="43">
        <v>190.94</v>
      </c>
      <c r="I504" s="43">
        <v>198.58</v>
      </c>
      <c r="J504" s="43">
        <v>208.51</v>
      </c>
      <c r="K504" s="43">
        <v>340</v>
      </c>
      <c r="L504" s="89">
        <v>131</v>
      </c>
      <c r="M504" s="90"/>
    </row>
    <row r="505" spans="1:13" ht="15" x14ac:dyDescent="0.25">
      <c r="A505" s="11" t="s">
        <v>1463</v>
      </c>
      <c r="B505" s="11" t="s">
        <v>1464</v>
      </c>
      <c r="C505" s="11" t="s">
        <v>1465</v>
      </c>
      <c r="D505" s="86" t="str">
        <f t="shared" si="7"/>
        <v>К товару на сайте</v>
      </c>
      <c r="E505" s="16" t="s">
        <v>1466</v>
      </c>
      <c r="F505" s="11" t="s">
        <v>18</v>
      </c>
      <c r="G505" s="43">
        <v>214.44</v>
      </c>
      <c r="H505" s="43">
        <v>223.02</v>
      </c>
      <c r="I505" s="43">
        <v>231.94</v>
      </c>
      <c r="J505" s="43">
        <v>243.54</v>
      </c>
      <c r="K505" s="43">
        <v>390</v>
      </c>
      <c r="L505" s="89">
        <v>418</v>
      </c>
      <c r="M505" s="90"/>
    </row>
    <row r="506" spans="1:13" ht="30" x14ac:dyDescent="0.25">
      <c r="A506" s="11" t="s">
        <v>1467</v>
      </c>
      <c r="B506" s="11" t="s">
        <v>1468</v>
      </c>
      <c r="C506" s="11" t="s">
        <v>1469</v>
      </c>
      <c r="D506" s="86" t="str">
        <f t="shared" si="7"/>
        <v>К товару на сайте</v>
      </c>
      <c r="E506" s="16" t="s">
        <v>1470</v>
      </c>
      <c r="F506" s="11" t="s">
        <v>18</v>
      </c>
      <c r="G506" s="43">
        <v>284.88</v>
      </c>
      <c r="H506" s="43">
        <v>296.27999999999997</v>
      </c>
      <c r="I506" s="43">
        <v>308.13</v>
      </c>
      <c r="J506" s="43">
        <v>323.52999999999997</v>
      </c>
      <c r="K506" s="43">
        <v>590</v>
      </c>
      <c r="L506" s="89">
        <v>297</v>
      </c>
      <c r="M506" s="90"/>
    </row>
    <row r="507" spans="1:13" ht="30" x14ac:dyDescent="0.25">
      <c r="A507" s="11" t="s">
        <v>1471</v>
      </c>
      <c r="B507" s="11" t="s">
        <v>1472</v>
      </c>
      <c r="C507" s="11" t="s">
        <v>1473</v>
      </c>
      <c r="D507" s="86" t="str">
        <f t="shared" si="7"/>
        <v>К товару на сайте</v>
      </c>
      <c r="E507" s="16" t="s">
        <v>1474</v>
      </c>
      <c r="F507" s="11" t="s">
        <v>18</v>
      </c>
      <c r="G507" s="43">
        <v>163.38</v>
      </c>
      <c r="H507" s="43">
        <v>169.92</v>
      </c>
      <c r="I507" s="43">
        <v>176.71</v>
      </c>
      <c r="J507" s="43">
        <v>185.55</v>
      </c>
      <c r="K507" s="43">
        <v>340</v>
      </c>
      <c r="L507" s="89">
        <v>16</v>
      </c>
      <c r="M507" s="90"/>
    </row>
    <row r="508" spans="1:13" ht="30" x14ac:dyDescent="0.25">
      <c r="A508" s="11" t="s">
        <v>1475</v>
      </c>
      <c r="B508" s="11" t="s">
        <v>1476</v>
      </c>
      <c r="C508" s="11" t="s">
        <v>1477</v>
      </c>
      <c r="D508" s="86" t="str">
        <f t="shared" si="7"/>
        <v>К товару на сайте</v>
      </c>
      <c r="E508" s="16" t="s">
        <v>7886</v>
      </c>
      <c r="F508" s="11" t="s">
        <v>18</v>
      </c>
      <c r="G508" s="43">
        <v>263.94</v>
      </c>
      <c r="H508" s="43">
        <v>274.5</v>
      </c>
      <c r="I508" s="43">
        <v>285.48</v>
      </c>
      <c r="J508" s="43">
        <v>299.75</v>
      </c>
      <c r="K508" s="43">
        <v>590</v>
      </c>
      <c r="L508" s="89">
        <v>74</v>
      </c>
      <c r="M508" s="90"/>
    </row>
    <row r="509" spans="1:13" ht="15" x14ac:dyDescent="0.25">
      <c r="A509" s="11" t="s">
        <v>1478</v>
      </c>
      <c r="B509" s="11" t="s">
        <v>1479</v>
      </c>
      <c r="C509" s="11" t="s">
        <v>1480</v>
      </c>
      <c r="D509" s="86" t="str">
        <f t="shared" si="7"/>
        <v>К товару на сайте</v>
      </c>
      <c r="E509" s="16" t="s">
        <v>1481</v>
      </c>
      <c r="F509" s="11" t="s">
        <v>18</v>
      </c>
      <c r="G509" s="43">
        <v>156.34</v>
      </c>
      <c r="H509" s="43">
        <v>162.59</v>
      </c>
      <c r="I509" s="43">
        <v>169.1</v>
      </c>
      <c r="J509" s="43">
        <v>177.55</v>
      </c>
      <c r="K509" s="43">
        <v>290</v>
      </c>
      <c r="L509" s="89">
        <v>298</v>
      </c>
      <c r="M509" s="90"/>
    </row>
    <row r="510" spans="1:13" ht="30" x14ac:dyDescent="0.25">
      <c r="A510" s="11" t="s">
        <v>1482</v>
      </c>
      <c r="B510" s="11" t="s">
        <v>1483</v>
      </c>
      <c r="C510" s="11" t="s">
        <v>1484</v>
      </c>
      <c r="D510" s="86" t="str">
        <f t="shared" si="7"/>
        <v>К товару на сайте</v>
      </c>
      <c r="E510" s="16" t="s">
        <v>1485</v>
      </c>
      <c r="F510" s="11" t="s">
        <v>18</v>
      </c>
      <c r="G510" s="43">
        <v>213.84</v>
      </c>
      <c r="H510" s="43">
        <v>222.39</v>
      </c>
      <c r="I510" s="43">
        <v>231.29</v>
      </c>
      <c r="J510" s="43">
        <v>242.85</v>
      </c>
      <c r="K510" s="43">
        <v>390</v>
      </c>
      <c r="L510" s="89">
        <v>135</v>
      </c>
      <c r="M510" s="90"/>
    </row>
    <row r="511" spans="1:13" ht="30" x14ac:dyDescent="0.25">
      <c r="A511" s="11" t="s">
        <v>1486</v>
      </c>
      <c r="B511" s="11" t="s">
        <v>1487</v>
      </c>
      <c r="C511" s="11" t="s">
        <v>1488</v>
      </c>
      <c r="D511" s="86" t="str">
        <f t="shared" si="7"/>
        <v>К товару на сайте</v>
      </c>
      <c r="E511" s="16" t="s">
        <v>1489</v>
      </c>
      <c r="F511" s="11" t="s">
        <v>18</v>
      </c>
      <c r="G511" s="43">
        <v>167.17</v>
      </c>
      <c r="H511" s="43">
        <v>173.86</v>
      </c>
      <c r="I511" s="43">
        <v>180.81</v>
      </c>
      <c r="J511" s="43">
        <v>189.85</v>
      </c>
      <c r="K511" s="43">
        <v>290</v>
      </c>
      <c r="L511" s="89">
        <v>175</v>
      </c>
      <c r="M511" s="90"/>
    </row>
    <row r="512" spans="1:13" ht="30" x14ac:dyDescent="0.25">
      <c r="A512" s="11" t="s">
        <v>1490</v>
      </c>
      <c r="B512" s="11" t="s">
        <v>1491</v>
      </c>
      <c r="C512" s="11" t="s">
        <v>1492</v>
      </c>
      <c r="D512" s="86" t="str">
        <f t="shared" si="7"/>
        <v>К товару на сайте</v>
      </c>
      <c r="E512" s="16" t="s">
        <v>1493</v>
      </c>
      <c r="F512" s="11" t="s">
        <v>18</v>
      </c>
      <c r="G512" s="43">
        <v>154.13999999999999</v>
      </c>
      <c r="H512" s="43">
        <v>160.31</v>
      </c>
      <c r="I512" s="43">
        <v>166.72</v>
      </c>
      <c r="J512" s="43">
        <v>175.05</v>
      </c>
      <c r="K512" s="43">
        <v>290</v>
      </c>
      <c r="L512" s="89">
        <v>298</v>
      </c>
      <c r="M512" s="90"/>
    </row>
    <row r="513" spans="1:13" ht="30" x14ac:dyDescent="0.25">
      <c r="A513" s="11" t="s">
        <v>1494</v>
      </c>
      <c r="B513" s="11" t="s">
        <v>1495</v>
      </c>
      <c r="C513" s="11" t="s">
        <v>1496</v>
      </c>
      <c r="D513" s="86" t="str">
        <f t="shared" si="7"/>
        <v>К товару на сайте</v>
      </c>
      <c r="E513" s="16" t="s">
        <v>1497</v>
      </c>
      <c r="F513" s="11" t="s">
        <v>18</v>
      </c>
      <c r="G513" s="43">
        <v>130.91999999999999</v>
      </c>
      <c r="H513" s="43">
        <v>136.16</v>
      </c>
      <c r="I513" s="43">
        <v>141.6</v>
      </c>
      <c r="J513" s="43">
        <v>148.68</v>
      </c>
      <c r="K513" s="43">
        <v>240</v>
      </c>
      <c r="L513" s="89">
        <v>393</v>
      </c>
      <c r="M513" s="90"/>
    </row>
    <row r="514" spans="1:13" ht="30" x14ac:dyDescent="0.25">
      <c r="A514" s="11" t="s">
        <v>1498</v>
      </c>
      <c r="B514" s="11" t="s">
        <v>1499</v>
      </c>
      <c r="C514" s="11" t="s">
        <v>1500</v>
      </c>
      <c r="D514" s="86" t="str">
        <f t="shared" si="7"/>
        <v>К товару на сайте</v>
      </c>
      <c r="E514" s="16" t="s">
        <v>1501</v>
      </c>
      <c r="F514" s="11" t="s">
        <v>18</v>
      </c>
      <c r="G514" s="43">
        <v>143.46</v>
      </c>
      <c r="H514" s="43">
        <v>149.19999999999999</v>
      </c>
      <c r="I514" s="43">
        <v>155.16999999999999</v>
      </c>
      <c r="J514" s="43">
        <v>162.91999999999999</v>
      </c>
      <c r="K514" s="43">
        <v>290</v>
      </c>
      <c r="L514" s="89">
        <v>74</v>
      </c>
      <c r="M514" s="90"/>
    </row>
    <row r="515" spans="1:13" ht="30" x14ac:dyDescent="0.25">
      <c r="A515" s="11" t="s">
        <v>1502</v>
      </c>
      <c r="B515" s="11" t="s">
        <v>1503</v>
      </c>
      <c r="C515" s="11" t="s">
        <v>1504</v>
      </c>
      <c r="D515" s="86" t="str">
        <f t="shared" si="7"/>
        <v>К товару на сайте</v>
      </c>
      <c r="E515" s="16" t="s">
        <v>1505</v>
      </c>
      <c r="F515" s="11" t="s">
        <v>18</v>
      </c>
      <c r="G515" s="43">
        <v>131.4</v>
      </c>
      <c r="H515" s="43">
        <v>136.66</v>
      </c>
      <c r="I515" s="43">
        <v>142.12</v>
      </c>
      <c r="J515" s="43">
        <v>149.22999999999999</v>
      </c>
      <c r="K515" s="43">
        <v>240</v>
      </c>
      <c r="L515" s="89">
        <v>7</v>
      </c>
      <c r="M515" s="90"/>
    </row>
    <row r="516" spans="1:13" ht="30" x14ac:dyDescent="0.25">
      <c r="A516" s="11" t="s">
        <v>1506</v>
      </c>
      <c r="B516" s="11" t="s">
        <v>1507</v>
      </c>
      <c r="C516" s="11" t="s">
        <v>1508</v>
      </c>
      <c r="D516" s="86" t="str">
        <f t="shared" si="7"/>
        <v>К товару на сайте</v>
      </c>
      <c r="E516" s="16" t="s">
        <v>1509</v>
      </c>
      <c r="F516" s="11" t="s">
        <v>18</v>
      </c>
      <c r="G516" s="43">
        <v>144.78</v>
      </c>
      <c r="H516" s="43">
        <v>150.57</v>
      </c>
      <c r="I516" s="43">
        <v>156.59</v>
      </c>
      <c r="J516" s="43">
        <v>164.42</v>
      </c>
      <c r="K516" s="43">
        <v>290</v>
      </c>
      <c r="L516" s="89">
        <v>372</v>
      </c>
      <c r="M516" s="90"/>
    </row>
    <row r="517" spans="1:13" ht="30" x14ac:dyDescent="0.25">
      <c r="A517" s="11" t="s">
        <v>1510</v>
      </c>
      <c r="B517" s="11" t="s">
        <v>1511</v>
      </c>
      <c r="C517" s="11" t="s">
        <v>1512</v>
      </c>
      <c r="D517" s="86" t="str">
        <f t="shared" si="7"/>
        <v>К товару на сайте</v>
      </c>
      <c r="E517" s="16" t="s">
        <v>1513</v>
      </c>
      <c r="F517" s="11" t="s">
        <v>18</v>
      </c>
      <c r="G517" s="43">
        <v>152.63999999999999</v>
      </c>
      <c r="H517" s="43">
        <v>158.75</v>
      </c>
      <c r="I517" s="43">
        <v>165.1</v>
      </c>
      <c r="J517" s="43">
        <v>173.35</v>
      </c>
      <c r="K517" s="43">
        <v>290</v>
      </c>
      <c r="L517" s="89">
        <v>353</v>
      </c>
      <c r="M517" s="90"/>
    </row>
    <row r="518" spans="1:13" ht="30" x14ac:dyDescent="0.25">
      <c r="A518" s="11" t="s">
        <v>1514</v>
      </c>
      <c r="B518" s="11" t="s">
        <v>1515</v>
      </c>
      <c r="C518" s="11" t="s">
        <v>1516</v>
      </c>
      <c r="D518" s="86" t="str">
        <f t="shared" si="7"/>
        <v>К товару на сайте</v>
      </c>
      <c r="E518" s="16" t="s">
        <v>1517</v>
      </c>
      <c r="F518" s="11" t="s">
        <v>18</v>
      </c>
      <c r="G518" s="43">
        <v>173.34</v>
      </c>
      <c r="H518" s="43">
        <v>180.27</v>
      </c>
      <c r="I518" s="43">
        <v>187.48</v>
      </c>
      <c r="J518" s="43">
        <v>196.86</v>
      </c>
      <c r="K518" s="43">
        <v>340</v>
      </c>
      <c r="L518" s="89">
        <v>320</v>
      </c>
      <c r="M518" s="90"/>
    </row>
    <row r="519" spans="1:13" ht="30" x14ac:dyDescent="0.25">
      <c r="A519" s="11" t="s">
        <v>1518</v>
      </c>
      <c r="B519" s="11" t="s">
        <v>1519</v>
      </c>
      <c r="C519" s="11" t="s">
        <v>1520</v>
      </c>
      <c r="D519" s="86" t="str">
        <f t="shared" si="7"/>
        <v>К товару на сайте</v>
      </c>
      <c r="E519" s="16" t="s">
        <v>1521</v>
      </c>
      <c r="F519" s="11" t="s">
        <v>18</v>
      </c>
      <c r="G519" s="43">
        <v>149.4</v>
      </c>
      <c r="H519" s="43">
        <v>155.38</v>
      </c>
      <c r="I519" s="43">
        <v>161.59</v>
      </c>
      <c r="J519" s="43">
        <v>169.67</v>
      </c>
      <c r="K519" s="43">
        <v>290</v>
      </c>
      <c r="L519" s="89">
        <v>62</v>
      </c>
      <c r="M519" s="90"/>
    </row>
    <row r="520" spans="1:13" ht="30" x14ac:dyDescent="0.25">
      <c r="A520" s="11" t="s">
        <v>1522</v>
      </c>
      <c r="B520" s="11" t="s">
        <v>1523</v>
      </c>
      <c r="C520" s="11" t="s">
        <v>1524</v>
      </c>
      <c r="D520" s="86" t="str">
        <f t="shared" si="7"/>
        <v>К товару на сайте</v>
      </c>
      <c r="E520" s="16" t="s">
        <v>1525</v>
      </c>
      <c r="F520" s="11" t="s">
        <v>18</v>
      </c>
      <c r="G520" s="43">
        <v>205.2</v>
      </c>
      <c r="H520" s="43">
        <v>213.41</v>
      </c>
      <c r="I520" s="43">
        <v>221.94</v>
      </c>
      <c r="J520" s="43">
        <v>233.04</v>
      </c>
      <c r="K520" s="43">
        <v>390</v>
      </c>
      <c r="L520" s="89">
        <v>42</v>
      </c>
      <c r="M520" s="90"/>
    </row>
    <row r="521" spans="1:13" ht="30" x14ac:dyDescent="0.25">
      <c r="A521" s="11" t="s">
        <v>1526</v>
      </c>
      <c r="B521" s="11" t="s">
        <v>1527</v>
      </c>
      <c r="C521" s="11" t="s">
        <v>1528</v>
      </c>
      <c r="D521" s="86" t="str">
        <f t="shared" si="7"/>
        <v>К товару на сайте</v>
      </c>
      <c r="E521" s="16" t="s">
        <v>1529</v>
      </c>
      <c r="F521" s="11" t="s">
        <v>18</v>
      </c>
      <c r="G521" s="43">
        <v>291.89999999999998</v>
      </c>
      <c r="H521" s="43">
        <v>303.58</v>
      </c>
      <c r="I521" s="43">
        <v>315.72000000000003</v>
      </c>
      <c r="J521" s="43">
        <v>331.51</v>
      </c>
      <c r="K521" s="43">
        <v>400</v>
      </c>
      <c r="L521" s="89">
        <v>131</v>
      </c>
      <c r="M521" s="90"/>
    </row>
    <row r="522" spans="1:13" ht="30" x14ac:dyDescent="0.25">
      <c r="A522" s="11" t="s">
        <v>1530</v>
      </c>
      <c r="B522" s="11" t="s">
        <v>1531</v>
      </c>
      <c r="C522" s="11" t="s">
        <v>1532</v>
      </c>
      <c r="D522" s="86" t="str">
        <f t="shared" si="7"/>
        <v>К товару на сайте</v>
      </c>
      <c r="E522" s="16" t="s">
        <v>1533</v>
      </c>
      <c r="F522" s="11" t="s">
        <v>18</v>
      </c>
      <c r="G522" s="43">
        <v>358.92</v>
      </c>
      <c r="H522" s="43">
        <v>373.28</v>
      </c>
      <c r="I522" s="43">
        <v>388.21</v>
      </c>
      <c r="J522" s="43">
        <v>407.62</v>
      </c>
      <c r="K522" s="43">
        <v>640</v>
      </c>
      <c r="L522" s="89">
        <v>333</v>
      </c>
      <c r="M522" s="90"/>
    </row>
    <row r="523" spans="1:13" ht="30" x14ac:dyDescent="0.25">
      <c r="A523" s="11" t="s">
        <v>1534</v>
      </c>
      <c r="B523" s="11" t="s">
        <v>1535</v>
      </c>
      <c r="C523" s="11" t="s">
        <v>1536</v>
      </c>
      <c r="D523" s="86" t="str">
        <f t="shared" ref="D523:D586" si="8">HYPERLINK("https://www.autoopt.ru/catalog/"&amp;A523&amp;"-/", "К товару на сайте")</f>
        <v>К товару на сайте</v>
      </c>
      <c r="E523" s="16" t="s">
        <v>1537</v>
      </c>
      <c r="F523" s="11" t="s">
        <v>18</v>
      </c>
      <c r="G523" s="43">
        <v>660.18</v>
      </c>
      <c r="H523" s="43">
        <v>686.59</v>
      </c>
      <c r="I523" s="43">
        <v>714.05</v>
      </c>
      <c r="J523" s="43">
        <v>749.75</v>
      </c>
      <c r="K523" s="43">
        <v>1190</v>
      </c>
      <c r="L523" s="89">
        <v>380</v>
      </c>
      <c r="M523" s="90"/>
    </row>
    <row r="524" spans="1:13" ht="30" x14ac:dyDescent="0.25">
      <c r="A524" s="11" t="s">
        <v>1538</v>
      </c>
      <c r="B524" s="11" t="s">
        <v>1539</v>
      </c>
      <c r="C524" s="11" t="s">
        <v>1540</v>
      </c>
      <c r="D524" s="86" t="str">
        <f t="shared" si="8"/>
        <v>К товару на сайте</v>
      </c>
      <c r="E524" s="16" t="s">
        <v>1541</v>
      </c>
      <c r="F524" s="11" t="s">
        <v>18</v>
      </c>
      <c r="G524" s="43">
        <v>379</v>
      </c>
      <c r="H524" s="43">
        <v>394.16</v>
      </c>
      <c r="I524" s="43">
        <v>409.93</v>
      </c>
      <c r="J524" s="43">
        <v>430.42</v>
      </c>
      <c r="K524" s="43">
        <v>690</v>
      </c>
      <c r="L524" s="89">
        <v>112</v>
      </c>
      <c r="M524" s="90"/>
    </row>
    <row r="525" spans="1:13" ht="30" x14ac:dyDescent="0.25">
      <c r="A525" s="11" t="s">
        <v>1542</v>
      </c>
      <c r="B525" s="11" t="s">
        <v>1543</v>
      </c>
      <c r="C525" s="11" t="s">
        <v>1544</v>
      </c>
      <c r="D525" s="86" t="str">
        <f t="shared" si="8"/>
        <v>К товару на сайте</v>
      </c>
      <c r="E525" s="16" t="s">
        <v>1545</v>
      </c>
      <c r="F525" s="11" t="s">
        <v>18</v>
      </c>
      <c r="G525" s="43">
        <v>391.86</v>
      </c>
      <c r="H525" s="43">
        <v>407.53</v>
      </c>
      <c r="I525" s="43">
        <v>423.84</v>
      </c>
      <c r="J525" s="43">
        <v>445.03</v>
      </c>
      <c r="K525" s="43">
        <v>690</v>
      </c>
      <c r="L525" s="89">
        <v>37</v>
      </c>
      <c r="M525" s="90"/>
    </row>
    <row r="526" spans="1:13" ht="30" x14ac:dyDescent="0.25">
      <c r="A526" s="11" t="s">
        <v>1546</v>
      </c>
      <c r="B526" s="11" t="s">
        <v>1547</v>
      </c>
      <c r="C526" s="11" t="s">
        <v>1548</v>
      </c>
      <c r="D526" s="86" t="str">
        <f t="shared" si="8"/>
        <v>К товару на сайте</v>
      </c>
      <c r="E526" s="16" t="s">
        <v>1549</v>
      </c>
      <c r="F526" s="11" t="s">
        <v>18</v>
      </c>
      <c r="G526" s="43">
        <v>384.72</v>
      </c>
      <c r="H526" s="43">
        <v>400.11</v>
      </c>
      <c r="I526" s="43">
        <v>416.11</v>
      </c>
      <c r="J526" s="43">
        <v>436.92</v>
      </c>
      <c r="K526" s="43">
        <v>690</v>
      </c>
      <c r="L526" s="89">
        <v>727</v>
      </c>
      <c r="M526" s="90"/>
    </row>
    <row r="527" spans="1:13" ht="30" x14ac:dyDescent="0.25">
      <c r="A527" s="11" t="s">
        <v>1550</v>
      </c>
      <c r="B527" s="11" t="s">
        <v>1551</v>
      </c>
      <c r="C527" s="11" t="s">
        <v>1552</v>
      </c>
      <c r="D527" s="86" t="str">
        <f t="shared" si="8"/>
        <v>К товару на сайте</v>
      </c>
      <c r="E527" s="16" t="s">
        <v>1553</v>
      </c>
      <c r="F527" s="11" t="s">
        <v>18</v>
      </c>
      <c r="G527" s="43">
        <v>185.58</v>
      </c>
      <c r="H527" s="43">
        <v>193</v>
      </c>
      <c r="I527" s="43">
        <v>200.72</v>
      </c>
      <c r="J527" s="43">
        <v>210.76</v>
      </c>
      <c r="K527" s="43">
        <v>340</v>
      </c>
      <c r="L527" s="89">
        <v>142</v>
      </c>
      <c r="M527" s="90"/>
    </row>
    <row r="528" spans="1:13" ht="30" x14ac:dyDescent="0.25">
      <c r="A528" s="11" t="s">
        <v>1554</v>
      </c>
      <c r="B528" s="11" t="s">
        <v>1555</v>
      </c>
      <c r="C528" s="11" t="s">
        <v>1556</v>
      </c>
      <c r="D528" s="86" t="str">
        <f t="shared" si="8"/>
        <v>К товару на сайте</v>
      </c>
      <c r="E528" s="16" t="s">
        <v>1557</v>
      </c>
      <c r="F528" s="11" t="s">
        <v>18</v>
      </c>
      <c r="G528" s="43">
        <v>291.3</v>
      </c>
      <c r="H528" s="43">
        <v>302.95</v>
      </c>
      <c r="I528" s="43">
        <v>315.07</v>
      </c>
      <c r="J528" s="43">
        <v>330.82</v>
      </c>
      <c r="K528" s="43">
        <v>590</v>
      </c>
      <c r="L528" s="89">
        <v>221</v>
      </c>
      <c r="M528" s="90"/>
    </row>
    <row r="529" spans="1:13" ht="15" x14ac:dyDescent="0.25">
      <c r="A529" s="11" t="s">
        <v>1558</v>
      </c>
      <c r="B529" s="11" t="s">
        <v>1559</v>
      </c>
      <c r="C529" s="11" t="s">
        <v>1560</v>
      </c>
      <c r="D529" s="86" t="str">
        <f t="shared" si="8"/>
        <v>К товару на сайте</v>
      </c>
      <c r="E529" s="16" t="s">
        <v>1561</v>
      </c>
      <c r="F529" s="11" t="s">
        <v>18</v>
      </c>
      <c r="G529" s="43">
        <v>264</v>
      </c>
      <c r="H529" s="43">
        <v>274.56</v>
      </c>
      <c r="I529" s="43">
        <v>285.54000000000002</v>
      </c>
      <c r="J529" s="43">
        <v>299.82</v>
      </c>
      <c r="K529" s="43">
        <v>490</v>
      </c>
      <c r="L529" s="89">
        <v>419</v>
      </c>
      <c r="M529" s="90"/>
    </row>
    <row r="530" spans="1:13" ht="30" x14ac:dyDescent="0.25">
      <c r="A530" s="11" t="s">
        <v>1562</v>
      </c>
      <c r="B530" s="11" t="s">
        <v>1563</v>
      </c>
      <c r="C530" s="11" t="s">
        <v>1564</v>
      </c>
      <c r="D530" s="86" t="str">
        <f t="shared" si="8"/>
        <v>К товару на сайте</v>
      </c>
      <c r="E530" s="16" t="s">
        <v>1565</v>
      </c>
      <c r="F530" s="11" t="s">
        <v>18</v>
      </c>
      <c r="G530" s="43">
        <v>210</v>
      </c>
      <c r="H530" s="43">
        <v>218.4</v>
      </c>
      <c r="I530" s="43">
        <v>227.14</v>
      </c>
      <c r="J530" s="43">
        <v>238.49</v>
      </c>
      <c r="K530" s="43">
        <v>390</v>
      </c>
      <c r="L530" s="89">
        <v>60</v>
      </c>
      <c r="M530" s="90"/>
    </row>
    <row r="531" spans="1:13" ht="30" x14ac:dyDescent="0.25">
      <c r="A531" s="11" t="s">
        <v>1566</v>
      </c>
      <c r="B531" s="11" t="s">
        <v>1567</v>
      </c>
      <c r="C531" s="11" t="s">
        <v>1568</v>
      </c>
      <c r="D531" s="86" t="str">
        <f t="shared" si="8"/>
        <v>К товару на сайте</v>
      </c>
      <c r="E531" s="16" t="s">
        <v>1569</v>
      </c>
      <c r="F531" s="11" t="s">
        <v>18</v>
      </c>
      <c r="G531" s="43">
        <v>241.08</v>
      </c>
      <c r="H531" s="43">
        <v>250.72</v>
      </c>
      <c r="I531" s="43">
        <v>260.75</v>
      </c>
      <c r="J531" s="43">
        <v>273.79000000000002</v>
      </c>
      <c r="K531" s="43">
        <v>590</v>
      </c>
      <c r="L531" s="89">
        <v>219</v>
      </c>
      <c r="M531" s="90"/>
    </row>
    <row r="532" spans="1:13" ht="30" x14ac:dyDescent="0.25">
      <c r="A532" s="11" t="s">
        <v>1570</v>
      </c>
      <c r="B532" s="11" t="s">
        <v>1571</v>
      </c>
      <c r="C532" s="11" t="s">
        <v>1572</v>
      </c>
      <c r="D532" s="86" t="str">
        <f t="shared" si="8"/>
        <v>К товару на сайте</v>
      </c>
      <c r="E532" s="16" t="s">
        <v>1573</v>
      </c>
      <c r="F532" s="11" t="s">
        <v>18</v>
      </c>
      <c r="G532" s="43">
        <v>290.88</v>
      </c>
      <c r="H532" s="43">
        <v>302.52</v>
      </c>
      <c r="I532" s="43">
        <v>314.62</v>
      </c>
      <c r="J532" s="43">
        <v>330.35</v>
      </c>
      <c r="K532" s="43">
        <v>590</v>
      </c>
      <c r="L532" s="89">
        <v>87</v>
      </c>
      <c r="M532" s="90"/>
    </row>
    <row r="533" spans="1:13" ht="30" x14ac:dyDescent="0.25">
      <c r="A533" s="11" t="s">
        <v>1574</v>
      </c>
      <c r="B533" s="11" t="s">
        <v>1575</v>
      </c>
      <c r="C533" s="11" t="s">
        <v>1576</v>
      </c>
      <c r="D533" s="86" t="str">
        <f t="shared" si="8"/>
        <v>К товару на сайте</v>
      </c>
      <c r="E533" s="16" t="s">
        <v>1577</v>
      </c>
      <c r="F533" s="11" t="s">
        <v>18</v>
      </c>
      <c r="G533" s="43">
        <v>314.16000000000003</v>
      </c>
      <c r="H533" s="43">
        <v>326.73</v>
      </c>
      <c r="I533" s="43">
        <v>339.8</v>
      </c>
      <c r="J533" s="43">
        <v>356.79</v>
      </c>
      <c r="K533" s="43">
        <v>590</v>
      </c>
      <c r="L533" s="89">
        <v>2</v>
      </c>
      <c r="M533" s="90"/>
    </row>
    <row r="534" spans="1:13" ht="30" x14ac:dyDescent="0.25">
      <c r="A534" s="11" t="s">
        <v>1578</v>
      </c>
      <c r="B534" s="11" t="s">
        <v>1579</v>
      </c>
      <c r="C534" s="11" t="s">
        <v>1580</v>
      </c>
      <c r="D534" s="86" t="str">
        <f t="shared" si="8"/>
        <v>К товару на сайте</v>
      </c>
      <c r="E534" s="16" t="s">
        <v>1581</v>
      </c>
      <c r="F534" s="11" t="s">
        <v>18</v>
      </c>
      <c r="G534" s="43">
        <v>175.62</v>
      </c>
      <c r="H534" s="43">
        <v>182.64</v>
      </c>
      <c r="I534" s="43">
        <v>189.95</v>
      </c>
      <c r="J534" s="43">
        <v>199.45</v>
      </c>
      <c r="K534" s="43">
        <v>290</v>
      </c>
      <c r="L534" s="89">
        <v>593</v>
      </c>
      <c r="M534" s="90"/>
    </row>
    <row r="535" spans="1:13" ht="30" x14ac:dyDescent="0.25">
      <c r="A535" s="11" t="s">
        <v>1582</v>
      </c>
      <c r="B535" s="11" t="s">
        <v>1583</v>
      </c>
      <c r="C535" s="11" t="s">
        <v>1584</v>
      </c>
      <c r="D535" s="86" t="str">
        <f t="shared" si="8"/>
        <v>К товару на сайте</v>
      </c>
      <c r="E535" s="16" t="s">
        <v>1585</v>
      </c>
      <c r="F535" s="11" t="s">
        <v>18</v>
      </c>
      <c r="G535" s="43">
        <v>158.1</v>
      </c>
      <c r="H535" s="43">
        <v>164.42</v>
      </c>
      <c r="I535" s="43">
        <v>171</v>
      </c>
      <c r="J535" s="43">
        <v>179.55</v>
      </c>
      <c r="K535" s="43">
        <v>340</v>
      </c>
      <c r="L535" s="89">
        <v>568</v>
      </c>
      <c r="M535" s="90"/>
    </row>
    <row r="536" spans="1:13" ht="30" x14ac:dyDescent="0.25">
      <c r="A536" s="11" t="s">
        <v>1586</v>
      </c>
      <c r="B536" s="11" t="s">
        <v>1587</v>
      </c>
      <c r="C536" s="11" t="s">
        <v>1588</v>
      </c>
      <c r="D536" s="86" t="str">
        <f t="shared" si="8"/>
        <v>К товару на сайте</v>
      </c>
      <c r="E536" s="16" t="s">
        <v>1589</v>
      </c>
      <c r="F536" s="11" t="s">
        <v>18</v>
      </c>
      <c r="G536" s="43">
        <v>145.02000000000001</v>
      </c>
      <c r="H536" s="43">
        <v>150.82</v>
      </c>
      <c r="I536" s="43">
        <v>156.85</v>
      </c>
      <c r="J536" s="43">
        <v>164.7</v>
      </c>
      <c r="K536" s="43">
        <v>290</v>
      </c>
      <c r="L536" s="89">
        <v>18</v>
      </c>
      <c r="M536" s="90"/>
    </row>
    <row r="537" spans="1:13" ht="15" x14ac:dyDescent="0.25">
      <c r="A537" s="11" t="s">
        <v>1590</v>
      </c>
      <c r="B537" s="11" t="s">
        <v>1591</v>
      </c>
      <c r="C537" s="11" t="s">
        <v>1592</v>
      </c>
      <c r="D537" s="86" t="str">
        <f t="shared" si="8"/>
        <v>К товару на сайте</v>
      </c>
      <c r="E537" s="16" t="s">
        <v>1593</v>
      </c>
      <c r="F537" s="11" t="s">
        <v>18</v>
      </c>
      <c r="G537" s="43">
        <v>155.04</v>
      </c>
      <c r="H537" s="43">
        <v>161.24</v>
      </c>
      <c r="I537" s="43">
        <v>167.69</v>
      </c>
      <c r="J537" s="43">
        <v>176.08</v>
      </c>
      <c r="K537" s="43">
        <v>290</v>
      </c>
      <c r="L537" s="89">
        <v>650</v>
      </c>
      <c r="M537" s="90"/>
    </row>
    <row r="538" spans="1:13" ht="30" x14ac:dyDescent="0.25">
      <c r="A538" s="11" t="s">
        <v>1594</v>
      </c>
      <c r="B538" s="11" t="s">
        <v>1595</v>
      </c>
      <c r="C538" s="11" t="s">
        <v>1596</v>
      </c>
      <c r="D538" s="86" t="str">
        <f t="shared" si="8"/>
        <v>К товару на сайте</v>
      </c>
      <c r="E538" s="16" t="s">
        <v>1597</v>
      </c>
      <c r="F538" s="11" t="s">
        <v>18</v>
      </c>
      <c r="G538" s="43">
        <v>169.32</v>
      </c>
      <c r="H538" s="43">
        <v>176.09</v>
      </c>
      <c r="I538" s="43">
        <v>183.14</v>
      </c>
      <c r="J538" s="43">
        <v>192.29</v>
      </c>
      <c r="K538" s="43">
        <v>340</v>
      </c>
      <c r="L538" s="89">
        <v>69</v>
      </c>
      <c r="M538" s="90"/>
    </row>
    <row r="539" spans="1:13" ht="30" x14ac:dyDescent="0.25">
      <c r="A539" s="11" t="s">
        <v>1598</v>
      </c>
      <c r="B539" s="11" t="s">
        <v>1599</v>
      </c>
      <c r="C539" s="11" t="s">
        <v>1600</v>
      </c>
      <c r="D539" s="86" t="str">
        <f t="shared" si="8"/>
        <v>К товару на сайте</v>
      </c>
      <c r="E539" s="16" t="s">
        <v>1601</v>
      </c>
      <c r="F539" s="11" t="s">
        <v>18</v>
      </c>
      <c r="G539" s="43">
        <v>277.92</v>
      </c>
      <c r="H539" s="43">
        <v>289.04000000000002</v>
      </c>
      <c r="I539" s="43">
        <v>300.60000000000002</v>
      </c>
      <c r="J539" s="43">
        <v>315.63</v>
      </c>
      <c r="K539" s="43">
        <v>540</v>
      </c>
      <c r="L539" s="89">
        <v>430</v>
      </c>
      <c r="M539" s="90"/>
    </row>
    <row r="540" spans="1:13" ht="30" x14ac:dyDescent="0.25">
      <c r="A540" s="11" t="s">
        <v>1602</v>
      </c>
      <c r="B540" s="11" t="s">
        <v>1603</v>
      </c>
      <c r="C540" s="11" t="s">
        <v>1604</v>
      </c>
      <c r="D540" s="86" t="str">
        <f t="shared" si="8"/>
        <v>К товару на сайте</v>
      </c>
      <c r="E540" s="16" t="s">
        <v>1605</v>
      </c>
      <c r="F540" s="11" t="s">
        <v>18</v>
      </c>
      <c r="G540" s="43">
        <v>198.96</v>
      </c>
      <c r="H540" s="43">
        <v>206.92</v>
      </c>
      <c r="I540" s="43">
        <v>215.2</v>
      </c>
      <c r="J540" s="43">
        <v>225.95</v>
      </c>
      <c r="K540" s="43">
        <v>340</v>
      </c>
      <c r="L540" s="89">
        <v>72</v>
      </c>
      <c r="M540" s="90"/>
    </row>
    <row r="541" spans="1:13" ht="15" x14ac:dyDescent="0.25">
      <c r="A541" s="11" t="s">
        <v>1606</v>
      </c>
      <c r="B541" s="11" t="s">
        <v>1607</v>
      </c>
      <c r="C541" s="11" t="s">
        <v>1608</v>
      </c>
      <c r="D541" s="86" t="str">
        <f t="shared" si="8"/>
        <v>К товару на сайте</v>
      </c>
      <c r="E541" s="16" t="s">
        <v>1609</v>
      </c>
      <c r="F541" s="11" t="s">
        <v>18</v>
      </c>
      <c r="G541" s="43">
        <v>222.06</v>
      </c>
      <c r="H541" s="43">
        <v>230.94</v>
      </c>
      <c r="I541" s="43">
        <v>240.18</v>
      </c>
      <c r="J541" s="43">
        <v>252.19</v>
      </c>
      <c r="K541" s="43">
        <v>440</v>
      </c>
      <c r="L541" s="89">
        <v>346</v>
      </c>
      <c r="M541" s="90"/>
    </row>
    <row r="542" spans="1:13" ht="30" x14ac:dyDescent="0.25">
      <c r="A542" s="11" t="s">
        <v>1610</v>
      </c>
      <c r="B542" s="11" t="s">
        <v>1611</v>
      </c>
      <c r="C542" s="11" t="s">
        <v>1612</v>
      </c>
      <c r="D542" s="86" t="str">
        <f t="shared" si="8"/>
        <v>К товару на сайте</v>
      </c>
      <c r="E542" s="16" t="s">
        <v>1613</v>
      </c>
      <c r="F542" s="11" t="s">
        <v>18</v>
      </c>
      <c r="G542" s="43">
        <v>188.1</v>
      </c>
      <c r="H542" s="43">
        <v>195.62</v>
      </c>
      <c r="I542" s="43">
        <v>203.45</v>
      </c>
      <c r="J542" s="43">
        <v>213.62</v>
      </c>
      <c r="K542" s="43">
        <v>390</v>
      </c>
      <c r="L542" s="89">
        <v>107</v>
      </c>
      <c r="M542" s="90"/>
    </row>
    <row r="543" spans="1:13" ht="30" x14ac:dyDescent="0.25">
      <c r="A543" s="11" t="s">
        <v>1614</v>
      </c>
      <c r="B543" s="11" t="s">
        <v>1615</v>
      </c>
      <c r="C543" s="11" t="s">
        <v>1616</v>
      </c>
      <c r="D543" s="86" t="str">
        <f t="shared" si="8"/>
        <v>К товару на сайте</v>
      </c>
      <c r="E543" s="16" t="s">
        <v>1617</v>
      </c>
      <c r="F543" s="11" t="s">
        <v>18</v>
      </c>
      <c r="G543" s="43">
        <v>193.98</v>
      </c>
      <c r="H543" s="43">
        <v>201.74</v>
      </c>
      <c r="I543" s="43">
        <v>209.81</v>
      </c>
      <c r="J543" s="43">
        <v>220.3</v>
      </c>
      <c r="K543" s="43">
        <v>390</v>
      </c>
      <c r="L543" s="89">
        <v>280</v>
      </c>
      <c r="M543" s="90"/>
    </row>
    <row r="544" spans="1:13" ht="30" x14ac:dyDescent="0.25">
      <c r="A544" s="11" t="s">
        <v>1618</v>
      </c>
      <c r="B544" s="11" t="s">
        <v>1619</v>
      </c>
      <c r="C544" s="11" t="s">
        <v>1620</v>
      </c>
      <c r="D544" s="86" t="str">
        <f t="shared" si="8"/>
        <v>К товару на сайте</v>
      </c>
      <c r="E544" s="16" t="s">
        <v>1621</v>
      </c>
      <c r="F544" s="11" t="s">
        <v>18</v>
      </c>
      <c r="G544" s="43">
        <v>286.86</v>
      </c>
      <c r="H544" s="43">
        <v>298.33</v>
      </c>
      <c r="I544" s="43">
        <v>310.27</v>
      </c>
      <c r="J544" s="43">
        <v>325.77999999999997</v>
      </c>
      <c r="K544" s="43">
        <v>540</v>
      </c>
      <c r="L544" s="89">
        <v>52</v>
      </c>
      <c r="M544" s="90"/>
    </row>
    <row r="545" spans="1:13" ht="30" x14ac:dyDescent="0.25">
      <c r="A545" s="11" t="s">
        <v>1622</v>
      </c>
      <c r="B545" s="11" t="s">
        <v>1623</v>
      </c>
      <c r="C545" s="11" t="s">
        <v>1624</v>
      </c>
      <c r="D545" s="86" t="str">
        <f t="shared" si="8"/>
        <v>К товару на сайте</v>
      </c>
      <c r="E545" s="16" t="s">
        <v>1625</v>
      </c>
      <c r="F545" s="11" t="s">
        <v>18</v>
      </c>
      <c r="G545" s="43">
        <v>168.73</v>
      </c>
      <c r="H545" s="43">
        <v>175.48</v>
      </c>
      <c r="I545" s="43">
        <v>182.5</v>
      </c>
      <c r="J545" s="43">
        <v>191.62</v>
      </c>
      <c r="K545" s="43">
        <v>290</v>
      </c>
      <c r="L545" s="89">
        <v>247</v>
      </c>
      <c r="M545" s="90"/>
    </row>
    <row r="546" spans="1:13" ht="30" x14ac:dyDescent="0.25">
      <c r="A546" s="11" t="s">
        <v>1626</v>
      </c>
      <c r="B546" s="11" t="s">
        <v>1627</v>
      </c>
      <c r="C546" s="11" t="s">
        <v>1628</v>
      </c>
      <c r="D546" s="86" t="str">
        <f t="shared" si="8"/>
        <v>К товару на сайте</v>
      </c>
      <c r="E546" s="16" t="s">
        <v>1629</v>
      </c>
      <c r="F546" s="11" t="s">
        <v>18</v>
      </c>
      <c r="G546" s="43">
        <v>267.52999999999997</v>
      </c>
      <c r="H546" s="43">
        <v>278.23</v>
      </c>
      <c r="I546" s="43">
        <v>289.36</v>
      </c>
      <c r="J546" s="43">
        <v>303.83</v>
      </c>
      <c r="K546" s="43">
        <v>490</v>
      </c>
      <c r="L546" s="89">
        <v>206</v>
      </c>
      <c r="M546" s="90"/>
    </row>
    <row r="547" spans="1:13" ht="30" x14ac:dyDescent="0.25">
      <c r="A547" s="11" t="s">
        <v>1630</v>
      </c>
      <c r="B547" s="11" t="s">
        <v>1631</v>
      </c>
      <c r="C547" s="11" t="s">
        <v>1632</v>
      </c>
      <c r="D547" s="86" t="str">
        <f t="shared" si="8"/>
        <v>К товару на сайте</v>
      </c>
      <c r="E547" s="16" t="s">
        <v>1633</v>
      </c>
      <c r="F547" s="11" t="s">
        <v>18</v>
      </c>
      <c r="G547" s="43">
        <v>140.94</v>
      </c>
      <c r="H547" s="43">
        <v>146.58000000000001</v>
      </c>
      <c r="I547" s="43">
        <v>152.44</v>
      </c>
      <c r="J547" s="43">
        <v>160.06</v>
      </c>
      <c r="K547" s="43">
        <v>290</v>
      </c>
      <c r="L547" s="89">
        <v>340</v>
      </c>
      <c r="M547" s="90"/>
    </row>
    <row r="548" spans="1:13" ht="30" x14ac:dyDescent="0.25">
      <c r="A548" s="11" t="s">
        <v>1634</v>
      </c>
      <c r="B548" s="11" t="s">
        <v>1635</v>
      </c>
      <c r="C548" s="11" t="s">
        <v>1636</v>
      </c>
      <c r="D548" s="86" t="str">
        <f t="shared" si="8"/>
        <v>К товару на сайте</v>
      </c>
      <c r="E548" s="16" t="s">
        <v>1637</v>
      </c>
      <c r="F548" s="11" t="s">
        <v>18</v>
      </c>
      <c r="G548" s="43">
        <v>152.04</v>
      </c>
      <c r="H548" s="43">
        <v>158.12</v>
      </c>
      <c r="I548" s="43">
        <v>164.45</v>
      </c>
      <c r="J548" s="43">
        <v>172.67</v>
      </c>
      <c r="K548" s="43">
        <v>240</v>
      </c>
      <c r="L548" s="89">
        <v>722</v>
      </c>
      <c r="M548" s="90"/>
    </row>
    <row r="549" spans="1:13" ht="30" x14ac:dyDescent="0.25">
      <c r="A549" s="11" t="s">
        <v>1638</v>
      </c>
      <c r="B549" s="11" t="s">
        <v>1639</v>
      </c>
      <c r="C549" s="11" t="s">
        <v>1640</v>
      </c>
      <c r="D549" s="86" t="str">
        <f t="shared" si="8"/>
        <v>К товару на сайте</v>
      </c>
      <c r="E549" s="16" t="s">
        <v>1641</v>
      </c>
      <c r="F549" s="11" t="s">
        <v>18</v>
      </c>
      <c r="G549" s="43">
        <v>138.12</v>
      </c>
      <c r="H549" s="43">
        <v>143.63999999999999</v>
      </c>
      <c r="I549" s="43">
        <v>149.38999999999999</v>
      </c>
      <c r="J549" s="43">
        <v>156.86000000000001</v>
      </c>
      <c r="K549" s="43">
        <v>290</v>
      </c>
      <c r="L549" s="89">
        <v>268</v>
      </c>
      <c r="M549" s="90"/>
    </row>
    <row r="550" spans="1:13" ht="30" x14ac:dyDescent="0.25">
      <c r="A550" s="11" t="s">
        <v>1642</v>
      </c>
      <c r="B550" s="11" t="s">
        <v>1643</v>
      </c>
      <c r="C550" s="11" t="s">
        <v>1644</v>
      </c>
      <c r="D550" s="86" t="str">
        <f t="shared" si="8"/>
        <v>К товару на сайте</v>
      </c>
      <c r="E550" s="16" t="s">
        <v>1645</v>
      </c>
      <c r="F550" s="11" t="s">
        <v>18</v>
      </c>
      <c r="G550" s="43">
        <v>185.46</v>
      </c>
      <c r="H550" s="43">
        <v>192.88</v>
      </c>
      <c r="I550" s="43">
        <v>200.59</v>
      </c>
      <c r="J550" s="43">
        <v>210.62</v>
      </c>
      <c r="K550" s="43">
        <v>340</v>
      </c>
      <c r="L550" s="89">
        <v>232</v>
      </c>
      <c r="M550" s="90"/>
    </row>
    <row r="551" spans="1:13" ht="30" x14ac:dyDescent="0.25">
      <c r="A551" s="11" t="s">
        <v>1646</v>
      </c>
      <c r="B551" s="11" t="s">
        <v>1647</v>
      </c>
      <c r="C551" s="11" t="s">
        <v>1648</v>
      </c>
      <c r="D551" s="86" t="str">
        <f t="shared" si="8"/>
        <v>К товару на сайте</v>
      </c>
      <c r="E551" s="16" t="s">
        <v>1649</v>
      </c>
      <c r="F551" s="11" t="s">
        <v>18</v>
      </c>
      <c r="G551" s="43">
        <v>137.1</v>
      </c>
      <c r="H551" s="43">
        <v>142.58000000000001</v>
      </c>
      <c r="I551" s="43">
        <v>148.29</v>
      </c>
      <c r="J551" s="43">
        <v>155.69999999999999</v>
      </c>
      <c r="K551" s="43">
        <v>290</v>
      </c>
      <c r="L551" s="89">
        <v>614</v>
      </c>
      <c r="M551" s="90"/>
    </row>
    <row r="552" spans="1:13" ht="30" x14ac:dyDescent="0.25">
      <c r="A552" s="11" t="s">
        <v>1650</v>
      </c>
      <c r="B552" s="11" t="s">
        <v>1651</v>
      </c>
      <c r="C552" s="11" t="s">
        <v>1652</v>
      </c>
      <c r="D552" s="86" t="str">
        <f t="shared" si="8"/>
        <v>К товару на сайте</v>
      </c>
      <c r="E552" s="16" t="s">
        <v>1653</v>
      </c>
      <c r="F552" s="11" t="s">
        <v>18</v>
      </c>
      <c r="G552" s="43">
        <v>200.7</v>
      </c>
      <c r="H552" s="43">
        <v>208.73</v>
      </c>
      <c r="I552" s="43">
        <v>217.08</v>
      </c>
      <c r="J552" s="43">
        <v>227.93</v>
      </c>
      <c r="K552" s="43">
        <v>390</v>
      </c>
      <c r="L552" s="89">
        <v>793</v>
      </c>
      <c r="M552" s="90"/>
    </row>
    <row r="553" spans="1:13" ht="30" x14ac:dyDescent="0.25">
      <c r="A553" s="11" t="s">
        <v>1654</v>
      </c>
      <c r="B553" s="11" t="s">
        <v>1655</v>
      </c>
      <c r="C553" s="11" t="s">
        <v>1656</v>
      </c>
      <c r="D553" s="86" t="str">
        <f t="shared" si="8"/>
        <v>К товару на сайте</v>
      </c>
      <c r="E553" s="16" t="s">
        <v>1657</v>
      </c>
      <c r="F553" s="11" t="s">
        <v>18</v>
      </c>
      <c r="G553" s="43">
        <v>145.02000000000001</v>
      </c>
      <c r="H553" s="43">
        <v>150.82</v>
      </c>
      <c r="I553" s="43">
        <v>156.85</v>
      </c>
      <c r="J553" s="43">
        <v>164.7</v>
      </c>
      <c r="K553" s="43">
        <v>290</v>
      </c>
      <c r="L553" s="89">
        <v>41</v>
      </c>
      <c r="M553" s="90"/>
    </row>
    <row r="554" spans="1:13" ht="15" x14ac:dyDescent="0.25">
      <c r="A554" s="11" t="s">
        <v>1658</v>
      </c>
      <c r="B554" s="11" t="s">
        <v>1659</v>
      </c>
      <c r="C554" s="11" t="s">
        <v>1660</v>
      </c>
      <c r="D554" s="86" t="str">
        <f t="shared" si="8"/>
        <v>К товару на сайте</v>
      </c>
      <c r="E554" s="16" t="s">
        <v>1661</v>
      </c>
      <c r="F554" s="11" t="s">
        <v>18</v>
      </c>
      <c r="G554" s="43">
        <v>129.9</v>
      </c>
      <c r="H554" s="43">
        <v>135.1</v>
      </c>
      <c r="I554" s="43">
        <v>140.5</v>
      </c>
      <c r="J554" s="43">
        <v>147.52000000000001</v>
      </c>
      <c r="K554" s="43">
        <v>240</v>
      </c>
      <c r="L554" s="89">
        <v>904</v>
      </c>
      <c r="M554" s="90"/>
    </row>
    <row r="555" spans="1:13" ht="30" x14ac:dyDescent="0.25">
      <c r="A555" s="11" t="s">
        <v>1662</v>
      </c>
      <c r="B555" s="11" t="s">
        <v>1663</v>
      </c>
      <c r="C555" s="11" t="s">
        <v>1664</v>
      </c>
      <c r="D555" s="86" t="str">
        <f t="shared" si="8"/>
        <v>К товару на сайте</v>
      </c>
      <c r="E555" s="16" t="s">
        <v>1665</v>
      </c>
      <c r="F555" s="11" t="s">
        <v>18</v>
      </c>
      <c r="G555" s="43">
        <v>272.52</v>
      </c>
      <c r="H555" s="43">
        <v>283.42</v>
      </c>
      <c r="I555" s="43">
        <v>294.76</v>
      </c>
      <c r="J555" s="43">
        <v>309.5</v>
      </c>
      <c r="K555" s="43">
        <v>540</v>
      </c>
      <c r="L555" s="89">
        <v>641</v>
      </c>
      <c r="M555" s="90"/>
    </row>
    <row r="556" spans="1:13" ht="30" x14ac:dyDescent="0.25">
      <c r="A556" s="11" t="s">
        <v>1666</v>
      </c>
      <c r="B556" s="11" t="s">
        <v>1667</v>
      </c>
      <c r="C556" s="11" t="s">
        <v>1668</v>
      </c>
      <c r="D556" s="86" t="str">
        <f t="shared" si="8"/>
        <v>К товару на сайте</v>
      </c>
      <c r="E556" s="16" t="s">
        <v>1669</v>
      </c>
      <c r="F556" s="11" t="s">
        <v>18</v>
      </c>
      <c r="G556" s="43">
        <v>237.6</v>
      </c>
      <c r="H556" s="43">
        <v>247.1</v>
      </c>
      <c r="I556" s="43">
        <v>256.99</v>
      </c>
      <c r="J556" s="43">
        <v>269.83999999999997</v>
      </c>
      <c r="K556" s="43">
        <v>390</v>
      </c>
      <c r="L556" s="89">
        <v>2</v>
      </c>
      <c r="M556" s="90"/>
    </row>
    <row r="557" spans="1:13" ht="30" x14ac:dyDescent="0.25">
      <c r="A557" s="11" t="s">
        <v>1670</v>
      </c>
      <c r="B557" s="11" t="s">
        <v>1671</v>
      </c>
      <c r="C557" s="11" t="s">
        <v>1672</v>
      </c>
      <c r="D557" s="86" t="str">
        <f t="shared" si="8"/>
        <v>К товару на сайте</v>
      </c>
      <c r="E557" s="16" t="s">
        <v>1673</v>
      </c>
      <c r="F557" s="11" t="s">
        <v>18</v>
      </c>
      <c r="G557" s="43">
        <v>314.16000000000003</v>
      </c>
      <c r="H557" s="43">
        <v>326.73</v>
      </c>
      <c r="I557" s="43">
        <v>339.8</v>
      </c>
      <c r="J557" s="43">
        <v>356.79</v>
      </c>
      <c r="K557" s="43">
        <v>590</v>
      </c>
      <c r="L557" s="89">
        <v>441</v>
      </c>
      <c r="M557" s="90"/>
    </row>
    <row r="558" spans="1:13" ht="30" x14ac:dyDescent="0.25">
      <c r="A558" s="11" t="s">
        <v>1674</v>
      </c>
      <c r="B558" s="11" t="s">
        <v>1675</v>
      </c>
      <c r="C558" s="11" t="s">
        <v>1676</v>
      </c>
      <c r="D558" s="86" t="str">
        <f t="shared" si="8"/>
        <v>К товару на сайте</v>
      </c>
      <c r="E558" s="16" t="s">
        <v>1677</v>
      </c>
      <c r="F558" s="11" t="s">
        <v>18</v>
      </c>
      <c r="G558" s="43">
        <v>272.64</v>
      </c>
      <c r="H558" s="43">
        <v>283.55</v>
      </c>
      <c r="I558" s="43">
        <v>294.89</v>
      </c>
      <c r="J558" s="43">
        <v>309.63</v>
      </c>
      <c r="K558" s="43">
        <v>490</v>
      </c>
      <c r="L558" s="89">
        <v>343</v>
      </c>
      <c r="M558" s="90"/>
    </row>
    <row r="559" spans="1:13" ht="30" x14ac:dyDescent="0.25">
      <c r="A559" s="11" t="s">
        <v>1678</v>
      </c>
      <c r="B559" s="11" t="s">
        <v>1679</v>
      </c>
      <c r="C559" s="11" t="s">
        <v>1680</v>
      </c>
      <c r="D559" s="86" t="str">
        <f t="shared" si="8"/>
        <v>К товару на сайте</v>
      </c>
      <c r="E559" s="16" t="s">
        <v>1681</v>
      </c>
      <c r="F559" s="11" t="s">
        <v>18</v>
      </c>
      <c r="G559" s="43">
        <v>266.76</v>
      </c>
      <c r="H559" s="43">
        <v>277.43</v>
      </c>
      <c r="I559" s="43">
        <v>288.52999999999997</v>
      </c>
      <c r="J559" s="43">
        <v>302.95</v>
      </c>
      <c r="K559" s="43">
        <v>490</v>
      </c>
      <c r="L559" s="89">
        <v>516</v>
      </c>
      <c r="M559" s="90"/>
    </row>
    <row r="560" spans="1:13" ht="30" x14ac:dyDescent="0.25">
      <c r="A560" s="11" t="s">
        <v>1682</v>
      </c>
      <c r="B560" s="11" t="s">
        <v>1683</v>
      </c>
      <c r="C560" s="11" t="s">
        <v>1684</v>
      </c>
      <c r="D560" s="86" t="str">
        <f t="shared" si="8"/>
        <v>К товару на сайте</v>
      </c>
      <c r="E560" s="16" t="s">
        <v>1685</v>
      </c>
      <c r="F560" s="11" t="s">
        <v>18</v>
      </c>
      <c r="G560" s="43">
        <v>174.72</v>
      </c>
      <c r="H560" s="43">
        <v>181.71</v>
      </c>
      <c r="I560" s="43">
        <v>188.98</v>
      </c>
      <c r="J560" s="43">
        <v>198.43</v>
      </c>
      <c r="K560" s="43">
        <v>340</v>
      </c>
      <c r="L560" s="89">
        <v>283</v>
      </c>
      <c r="M560" s="90"/>
    </row>
    <row r="561" spans="1:13" ht="30" x14ac:dyDescent="0.25">
      <c r="A561" s="11" t="s">
        <v>1686</v>
      </c>
      <c r="B561" s="11" t="s">
        <v>1687</v>
      </c>
      <c r="C561" s="11" t="s">
        <v>1688</v>
      </c>
      <c r="D561" s="86" t="str">
        <f t="shared" si="8"/>
        <v>К товару на сайте</v>
      </c>
      <c r="E561" s="16" t="s">
        <v>1689</v>
      </c>
      <c r="F561" s="11" t="s">
        <v>18</v>
      </c>
      <c r="G561" s="43">
        <v>145.26</v>
      </c>
      <c r="H561" s="43">
        <v>151.07</v>
      </c>
      <c r="I561" s="43">
        <v>157.11000000000001</v>
      </c>
      <c r="J561" s="43">
        <v>164.97</v>
      </c>
      <c r="K561" s="43">
        <v>290</v>
      </c>
      <c r="L561" s="89">
        <v>403</v>
      </c>
      <c r="M561" s="90"/>
    </row>
    <row r="562" spans="1:13" ht="30" x14ac:dyDescent="0.25">
      <c r="A562" s="11" t="s">
        <v>1690</v>
      </c>
      <c r="B562" s="11" t="s">
        <v>1691</v>
      </c>
      <c r="C562" s="11" t="s">
        <v>1692</v>
      </c>
      <c r="D562" s="86" t="str">
        <f t="shared" si="8"/>
        <v>К товару на сайте</v>
      </c>
      <c r="E562" s="16" t="s">
        <v>1693</v>
      </c>
      <c r="F562" s="11" t="s">
        <v>18</v>
      </c>
      <c r="G562" s="43">
        <v>153.41999999999999</v>
      </c>
      <c r="H562" s="43">
        <v>159.56</v>
      </c>
      <c r="I562" s="43">
        <v>165.94</v>
      </c>
      <c r="J562" s="43">
        <v>174.24</v>
      </c>
      <c r="K562" s="43">
        <v>290</v>
      </c>
      <c r="L562" s="89">
        <v>346</v>
      </c>
      <c r="M562" s="90"/>
    </row>
    <row r="563" spans="1:13" ht="30" x14ac:dyDescent="0.25">
      <c r="A563" s="11" t="s">
        <v>1694</v>
      </c>
      <c r="B563" s="11" t="s">
        <v>1695</v>
      </c>
      <c r="C563" s="11" t="s">
        <v>1696</v>
      </c>
      <c r="D563" s="86" t="str">
        <f t="shared" si="8"/>
        <v>К товару на сайте</v>
      </c>
      <c r="E563" s="16" t="s">
        <v>1697</v>
      </c>
      <c r="F563" s="11" t="s">
        <v>18</v>
      </c>
      <c r="G563" s="43">
        <v>243</v>
      </c>
      <c r="H563" s="43">
        <v>252.72</v>
      </c>
      <c r="I563" s="43">
        <v>262.83</v>
      </c>
      <c r="J563" s="43">
        <v>275.97000000000003</v>
      </c>
      <c r="K563" s="43">
        <v>440</v>
      </c>
      <c r="L563" s="89">
        <v>204</v>
      </c>
      <c r="M563" s="90"/>
    </row>
    <row r="564" spans="1:13" ht="30" x14ac:dyDescent="0.25">
      <c r="A564" s="11" t="s">
        <v>1698</v>
      </c>
      <c r="B564" s="11" t="s">
        <v>1699</v>
      </c>
      <c r="C564" s="11" t="s">
        <v>1700</v>
      </c>
      <c r="D564" s="86" t="str">
        <f t="shared" si="8"/>
        <v>К товару на сайте</v>
      </c>
      <c r="E564" s="16" t="s">
        <v>1701</v>
      </c>
      <c r="F564" s="11" t="s">
        <v>18</v>
      </c>
      <c r="G564" s="43">
        <v>185.64</v>
      </c>
      <c r="H564" s="43">
        <v>193.07</v>
      </c>
      <c r="I564" s="43">
        <v>200.79</v>
      </c>
      <c r="J564" s="43">
        <v>210.83</v>
      </c>
      <c r="K564" s="43">
        <v>340</v>
      </c>
      <c r="L564" s="89">
        <v>95</v>
      </c>
      <c r="M564" s="90"/>
    </row>
    <row r="565" spans="1:13" ht="30" x14ac:dyDescent="0.25">
      <c r="A565" s="11" t="s">
        <v>1702</v>
      </c>
      <c r="B565" s="11" t="s">
        <v>1703</v>
      </c>
      <c r="C565" s="11" t="s">
        <v>1704</v>
      </c>
      <c r="D565" s="86" t="str">
        <f t="shared" si="8"/>
        <v>К товару на сайте</v>
      </c>
      <c r="E565" s="16" t="s">
        <v>1705</v>
      </c>
      <c r="F565" s="11" t="s">
        <v>18</v>
      </c>
      <c r="G565" s="43">
        <v>324.72000000000003</v>
      </c>
      <c r="H565" s="43">
        <v>337.71</v>
      </c>
      <c r="I565" s="43">
        <v>351.22</v>
      </c>
      <c r="J565" s="43">
        <v>368.78</v>
      </c>
      <c r="K565" s="43">
        <v>590</v>
      </c>
      <c r="L565" s="89">
        <v>716</v>
      </c>
      <c r="M565" s="90"/>
    </row>
    <row r="566" spans="1:13" ht="30" x14ac:dyDescent="0.25">
      <c r="A566" s="11" t="s">
        <v>1706</v>
      </c>
      <c r="B566" s="11" t="s">
        <v>1707</v>
      </c>
      <c r="C566" s="11" t="s">
        <v>1708</v>
      </c>
      <c r="D566" s="86" t="str">
        <f t="shared" si="8"/>
        <v>К товару на сайте</v>
      </c>
      <c r="E566" s="16" t="s">
        <v>1709</v>
      </c>
      <c r="F566" s="11" t="s">
        <v>18</v>
      </c>
      <c r="G566" s="43">
        <v>271.92</v>
      </c>
      <c r="H566" s="43">
        <v>282.8</v>
      </c>
      <c r="I566" s="43">
        <v>294.11</v>
      </c>
      <c r="J566" s="43">
        <v>308.81</v>
      </c>
      <c r="K566" s="43">
        <v>490</v>
      </c>
      <c r="L566" s="89">
        <v>47</v>
      </c>
      <c r="M566" s="90"/>
    </row>
    <row r="567" spans="1:13" ht="30" x14ac:dyDescent="0.25">
      <c r="A567" s="11" t="s">
        <v>1710</v>
      </c>
      <c r="B567" s="11" t="s">
        <v>1711</v>
      </c>
      <c r="C567" s="11" t="s">
        <v>1712</v>
      </c>
      <c r="D567" s="86" t="str">
        <f t="shared" si="8"/>
        <v>К товару на сайте</v>
      </c>
      <c r="E567" s="16" t="s">
        <v>1713</v>
      </c>
      <c r="F567" s="11" t="s">
        <v>18</v>
      </c>
      <c r="G567" s="43">
        <v>166.14</v>
      </c>
      <c r="H567" s="43">
        <v>171.72</v>
      </c>
      <c r="I567" s="43">
        <v>178.62</v>
      </c>
      <c r="J567" s="43">
        <v>189.72</v>
      </c>
      <c r="K567" s="43">
        <v>340</v>
      </c>
      <c r="L567" s="89">
        <v>253</v>
      </c>
      <c r="M567" s="90"/>
    </row>
    <row r="568" spans="1:13" ht="30" x14ac:dyDescent="0.25">
      <c r="A568" s="11" t="s">
        <v>1714</v>
      </c>
      <c r="B568" s="11" t="s">
        <v>1715</v>
      </c>
      <c r="C568" s="11" t="s">
        <v>1716</v>
      </c>
      <c r="D568" s="86" t="str">
        <f t="shared" si="8"/>
        <v>К товару на сайте</v>
      </c>
      <c r="E568" s="16" t="s">
        <v>1717</v>
      </c>
      <c r="F568" s="11" t="s">
        <v>18</v>
      </c>
      <c r="G568" s="43">
        <v>209.77</v>
      </c>
      <c r="H568" s="43">
        <v>218.16</v>
      </c>
      <c r="I568" s="43">
        <v>226.89</v>
      </c>
      <c r="J568" s="43">
        <v>238.23</v>
      </c>
      <c r="K568" s="43">
        <v>440</v>
      </c>
      <c r="L568" s="89">
        <v>898</v>
      </c>
      <c r="M568" s="90"/>
    </row>
    <row r="569" spans="1:13" ht="30" x14ac:dyDescent="0.25">
      <c r="A569" s="11" t="s">
        <v>1718</v>
      </c>
      <c r="B569" s="11" t="s">
        <v>1719</v>
      </c>
      <c r="C569" s="11" t="s">
        <v>1720</v>
      </c>
      <c r="D569" s="86" t="str">
        <f t="shared" si="8"/>
        <v>К товару на сайте</v>
      </c>
      <c r="E569" s="16" t="s">
        <v>1721</v>
      </c>
      <c r="F569" s="11" t="s">
        <v>18</v>
      </c>
      <c r="G569" s="43">
        <v>169.56</v>
      </c>
      <c r="H569" s="43">
        <v>175.2</v>
      </c>
      <c r="I569" s="43">
        <v>182.28</v>
      </c>
      <c r="J569" s="43">
        <v>193.62</v>
      </c>
      <c r="K569" s="43">
        <v>390</v>
      </c>
      <c r="L569" s="89">
        <v>314</v>
      </c>
      <c r="M569" s="90"/>
    </row>
    <row r="570" spans="1:13" ht="30" x14ac:dyDescent="0.25">
      <c r="A570" s="11" t="s">
        <v>1722</v>
      </c>
      <c r="B570" s="11" t="s">
        <v>1723</v>
      </c>
      <c r="C570" s="11" t="s">
        <v>1724</v>
      </c>
      <c r="D570" s="86" t="str">
        <f t="shared" si="8"/>
        <v>К товару на сайте</v>
      </c>
      <c r="E570" s="16" t="s">
        <v>1725</v>
      </c>
      <c r="F570" s="11" t="s">
        <v>18</v>
      </c>
      <c r="G570" s="43">
        <v>163.32</v>
      </c>
      <c r="H570" s="43">
        <v>168.78</v>
      </c>
      <c r="I570" s="43">
        <v>175.56</v>
      </c>
      <c r="J570" s="43">
        <v>186.48</v>
      </c>
      <c r="K570" s="43">
        <v>390</v>
      </c>
      <c r="L570" s="89">
        <v>908</v>
      </c>
      <c r="M570" s="90"/>
    </row>
    <row r="571" spans="1:13" ht="30" x14ac:dyDescent="0.25">
      <c r="A571" s="11" t="s">
        <v>1726</v>
      </c>
      <c r="B571" s="11" t="s">
        <v>1727</v>
      </c>
      <c r="C571" s="11" t="s">
        <v>1728</v>
      </c>
      <c r="D571" s="86" t="str">
        <f t="shared" si="8"/>
        <v>К товару на сайте</v>
      </c>
      <c r="E571" s="16" t="s">
        <v>1729</v>
      </c>
      <c r="F571" s="11" t="s">
        <v>18</v>
      </c>
      <c r="G571" s="43">
        <v>154</v>
      </c>
      <c r="H571" s="43">
        <v>160.16</v>
      </c>
      <c r="I571" s="43">
        <v>166.57</v>
      </c>
      <c r="J571" s="43">
        <v>174.89</v>
      </c>
      <c r="K571" s="43">
        <v>490</v>
      </c>
      <c r="L571" s="89">
        <v>887</v>
      </c>
      <c r="M571" s="90"/>
    </row>
    <row r="572" spans="1:13" ht="30" x14ac:dyDescent="0.25">
      <c r="A572" s="11" t="s">
        <v>1730</v>
      </c>
      <c r="B572" s="11" t="s">
        <v>1731</v>
      </c>
      <c r="C572" s="11" t="s">
        <v>1732</v>
      </c>
      <c r="D572" s="86" t="str">
        <f t="shared" si="8"/>
        <v>К товару на сайте</v>
      </c>
      <c r="E572" s="16" t="s">
        <v>1733</v>
      </c>
      <c r="F572" s="11" t="s">
        <v>18</v>
      </c>
      <c r="G572" s="43">
        <v>169.56</v>
      </c>
      <c r="H572" s="43">
        <v>175.2</v>
      </c>
      <c r="I572" s="43">
        <v>182.28</v>
      </c>
      <c r="J572" s="43">
        <v>193.62</v>
      </c>
      <c r="K572" s="43">
        <v>390</v>
      </c>
      <c r="L572" s="89">
        <v>550</v>
      </c>
      <c r="M572" s="90"/>
    </row>
    <row r="573" spans="1:13" ht="15" x14ac:dyDescent="0.25">
      <c r="A573" s="11" t="s">
        <v>1734</v>
      </c>
      <c r="B573" s="11" t="s">
        <v>1735</v>
      </c>
      <c r="C573" s="11" t="s">
        <v>1736</v>
      </c>
      <c r="D573" s="86" t="str">
        <f t="shared" si="8"/>
        <v>К товару на сайте</v>
      </c>
      <c r="E573" s="16" t="s">
        <v>1737</v>
      </c>
      <c r="F573" s="11" t="s">
        <v>18</v>
      </c>
      <c r="G573" s="43">
        <v>156</v>
      </c>
      <c r="H573" s="43">
        <v>162.24</v>
      </c>
      <c r="I573" s="43">
        <v>168.73</v>
      </c>
      <c r="J573" s="43">
        <v>177.17</v>
      </c>
      <c r="K573" s="43">
        <v>340</v>
      </c>
      <c r="L573" s="89">
        <v>302</v>
      </c>
      <c r="M573" s="90"/>
    </row>
    <row r="574" spans="1:13" ht="15" x14ac:dyDescent="0.25">
      <c r="A574" s="11" t="s">
        <v>1738</v>
      </c>
      <c r="B574" s="11" t="s">
        <v>1739</v>
      </c>
      <c r="C574" s="11" t="s">
        <v>1740</v>
      </c>
      <c r="D574" s="86" t="str">
        <f t="shared" si="8"/>
        <v>К товару на сайте</v>
      </c>
      <c r="E574" s="16" t="s">
        <v>1741</v>
      </c>
      <c r="F574" s="11" t="s">
        <v>18</v>
      </c>
      <c r="G574" s="43">
        <v>169.56</v>
      </c>
      <c r="H574" s="43">
        <v>175.2</v>
      </c>
      <c r="I574" s="43">
        <v>182.28</v>
      </c>
      <c r="J574" s="43">
        <v>193.62</v>
      </c>
      <c r="K574" s="43">
        <v>390</v>
      </c>
      <c r="L574" s="89">
        <v>396</v>
      </c>
      <c r="M574" s="90"/>
    </row>
    <row r="575" spans="1:13" ht="30" x14ac:dyDescent="0.25">
      <c r="A575" s="11" t="s">
        <v>1742</v>
      </c>
      <c r="B575" s="11" t="s">
        <v>1743</v>
      </c>
      <c r="C575" s="11" t="s">
        <v>1744</v>
      </c>
      <c r="D575" s="86" t="str">
        <f t="shared" si="8"/>
        <v>К товару на сайте</v>
      </c>
      <c r="E575" s="16" t="s">
        <v>1745</v>
      </c>
      <c r="F575" s="11" t="s">
        <v>18</v>
      </c>
      <c r="G575" s="43">
        <v>169.89</v>
      </c>
      <c r="H575" s="43">
        <v>176.69</v>
      </c>
      <c r="I575" s="43">
        <v>183.75</v>
      </c>
      <c r="J575" s="43">
        <v>192.94</v>
      </c>
      <c r="K575" s="43">
        <v>390</v>
      </c>
      <c r="L575" s="89">
        <v>877</v>
      </c>
      <c r="M575" s="90"/>
    </row>
    <row r="576" spans="1:13" ht="30" x14ac:dyDescent="0.25">
      <c r="A576" s="11" t="s">
        <v>1746</v>
      </c>
      <c r="B576" s="11" t="s">
        <v>1747</v>
      </c>
      <c r="C576" s="11" t="s">
        <v>1748</v>
      </c>
      <c r="D576" s="86" t="str">
        <f t="shared" si="8"/>
        <v>К товару на сайте</v>
      </c>
      <c r="E576" s="16" t="s">
        <v>1749</v>
      </c>
      <c r="F576" s="11" t="s">
        <v>18</v>
      </c>
      <c r="G576" s="43">
        <v>178</v>
      </c>
      <c r="H576" s="43">
        <v>185.12</v>
      </c>
      <c r="I576" s="43">
        <v>192.52</v>
      </c>
      <c r="J576" s="43">
        <v>202.15</v>
      </c>
      <c r="K576" s="43">
        <v>390</v>
      </c>
      <c r="L576" s="89">
        <v>902</v>
      </c>
      <c r="M576" s="90"/>
    </row>
    <row r="577" spans="1:13" ht="30" x14ac:dyDescent="0.25">
      <c r="A577" s="11" t="s">
        <v>1750</v>
      </c>
      <c r="B577" s="11" t="s">
        <v>1751</v>
      </c>
      <c r="C577" s="11" t="s">
        <v>1752</v>
      </c>
      <c r="D577" s="86" t="str">
        <f t="shared" si="8"/>
        <v>К товару на сайте</v>
      </c>
      <c r="E577" s="16" t="s">
        <v>1753</v>
      </c>
      <c r="F577" s="11" t="s">
        <v>18</v>
      </c>
      <c r="G577" s="43">
        <v>190.62</v>
      </c>
      <c r="H577" s="43">
        <v>196.98</v>
      </c>
      <c r="I577" s="43">
        <v>204.96</v>
      </c>
      <c r="J577" s="43">
        <v>217.68</v>
      </c>
      <c r="K577" s="43">
        <v>440</v>
      </c>
      <c r="L577" s="89">
        <v>896</v>
      </c>
      <c r="M577" s="90"/>
    </row>
    <row r="578" spans="1:13" ht="30" x14ac:dyDescent="0.25">
      <c r="A578" s="11" t="s">
        <v>1754</v>
      </c>
      <c r="B578" s="11" t="s">
        <v>1755</v>
      </c>
      <c r="C578" s="11" t="s">
        <v>1756</v>
      </c>
      <c r="D578" s="86" t="str">
        <f t="shared" si="8"/>
        <v>К товару на сайте</v>
      </c>
      <c r="E578" s="16" t="s">
        <v>1757</v>
      </c>
      <c r="F578" s="11" t="s">
        <v>18</v>
      </c>
      <c r="G578" s="43">
        <v>285.64999999999998</v>
      </c>
      <c r="H578" s="43">
        <v>297.08</v>
      </c>
      <c r="I578" s="43">
        <v>308.95999999999998</v>
      </c>
      <c r="J578" s="43">
        <v>324.41000000000003</v>
      </c>
      <c r="K578" s="43">
        <v>640</v>
      </c>
      <c r="L578" s="89">
        <v>906</v>
      </c>
      <c r="M578" s="90"/>
    </row>
    <row r="579" spans="1:13" ht="15" x14ac:dyDescent="0.25">
      <c r="A579" s="11" t="s">
        <v>1758</v>
      </c>
      <c r="B579" s="11" t="s">
        <v>1759</v>
      </c>
      <c r="C579" s="11" t="s">
        <v>1760</v>
      </c>
      <c r="D579" s="86" t="str">
        <f t="shared" si="8"/>
        <v>К товару на сайте</v>
      </c>
      <c r="E579" s="16" t="s">
        <v>1761</v>
      </c>
      <c r="F579" s="11" t="s">
        <v>18</v>
      </c>
      <c r="G579" s="43">
        <v>193.48</v>
      </c>
      <c r="H579" s="43">
        <v>201.22</v>
      </c>
      <c r="I579" s="43">
        <v>209.27</v>
      </c>
      <c r="J579" s="43">
        <v>219.73</v>
      </c>
      <c r="K579" s="43">
        <v>440</v>
      </c>
      <c r="L579" s="89">
        <v>385</v>
      </c>
      <c r="M579" s="90"/>
    </row>
    <row r="580" spans="1:13" ht="30" x14ac:dyDescent="0.25">
      <c r="A580" s="11" t="s">
        <v>1762</v>
      </c>
      <c r="B580" s="11" t="s">
        <v>1763</v>
      </c>
      <c r="C580" s="11" t="s">
        <v>1764</v>
      </c>
      <c r="D580" s="86" t="str">
        <f t="shared" si="8"/>
        <v>К товару на сайте</v>
      </c>
      <c r="E580" s="16" t="s">
        <v>1765</v>
      </c>
      <c r="F580" s="11" t="s">
        <v>18</v>
      </c>
      <c r="G580" s="43">
        <v>243</v>
      </c>
      <c r="H580" s="43">
        <v>252.72</v>
      </c>
      <c r="I580" s="43">
        <v>262.83</v>
      </c>
      <c r="J580" s="43">
        <v>275.97000000000003</v>
      </c>
      <c r="K580" s="43">
        <v>540</v>
      </c>
      <c r="L580" s="89">
        <v>372</v>
      </c>
      <c r="M580" s="90"/>
    </row>
    <row r="581" spans="1:13" ht="30" x14ac:dyDescent="0.25">
      <c r="A581" s="11" t="s">
        <v>1766</v>
      </c>
      <c r="B581" s="11" t="s">
        <v>1767</v>
      </c>
      <c r="C581" s="11" t="s">
        <v>1768</v>
      </c>
      <c r="D581" s="86" t="str">
        <f t="shared" si="8"/>
        <v>К товару на сайте</v>
      </c>
      <c r="E581" s="16" t="s">
        <v>1769</v>
      </c>
      <c r="F581" s="11" t="s">
        <v>18</v>
      </c>
      <c r="G581" s="43">
        <v>184.92</v>
      </c>
      <c r="H581" s="43">
        <v>191.04</v>
      </c>
      <c r="I581" s="43">
        <v>198.78</v>
      </c>
      <c r="J581" s="43">
        <v>211.08</v>
      </c>
      <c r="K581" s="43">
        <v>390</v>
      </c>
      <c r="L581" s="89">
        <v>764</v>
      </c>
      <c r="M581" s="90"/>
    </row>
    <row r="582" spans="1:13" ht="30" x14ac:dyDescent="0.25">
      <c r="A582" s="11" t="s">
        <v>1770</v>
      </c>
      <c r="B582" s="11" t="s">
        <v>1771</v>
      </c>
      <c r="C582" s="11" t="s">
        <v>1772</v>
      </c>
      <c r="D582" s="86" t="str">
        <f t="shared" si="8"/>
        <v>К товару на сайте</v>
      </c>
      <c r="E582" s="16" t="s">
        <v>1773</v>
      </c>
      <c r="F582" s="11" t="s">
        <v>18</v>
      </c>
      <c r="G582" s="43">
        <v>173.46</v>
      </c>
      <c r="H582" s="43">
        <v>179.28</v>
      </c>
      <c r="I582" s="43">
        <v>186.48</v>
      </c>
      <c r="J582" s="43">
        <v>198.06</v>
      </c>
      <c r="K582" s="43">
        <v>390</v>
      </c>
      <c r="L582" s="89">
        <v>832</v>
      </c>
      <c r="M582" s="90"/>
    </row>
    <row r="583" spans="1:13" ht="15" x14ac:dyDescent="0.25">
      <c r="A583" s="11" t="s">
        <v>1774</v>
      </c>
      <c r="B583" s="11" t="s">
        <v>1775</v>
      </c>
      <c r="C583" s="11" t="s">
        <v>1776</v>
      </c>
      <c r="D583" s="86" t="str">
        <f t="shared" si="8"/>
        <v>К товару на сайте</v>
      </c>
      <c r="E583" s="16" t="s">
        <v>1777</v>
      </c>
      <c r="F583" s="11" t="s">
        <v>18</v>
      </c>
      <c r="G583" s="43">
        <v>213.6</v>
      </c>
      <c r="H583" s="43">
        <v>222.14</v>
      </c>
      <c r="I583" s="43">
        <v>231.03</v>
      </c>
      <c r="J583" s="43">
        <v>242.58</v>
      </c>
      <c r="K583" s="43">
        <v>490</v>
      </c>
      <c r="L583" s="89">
        <v>481</v>
      </c>
      <c r="M583" s="90"/>
    </row>
    <row r="584" spans="1:13" ht="30" x14ac:dyDescent="0.25">
      <c r="A584" s="11" t="s">
        <v>1778</v>
      </c>
      <c r="B584" s="11" t="s">
        <v>1779</v>
      </c>
      <c r="C584" s="11" t="s">
        <v>1780</v>
      </c>
      <c r="D584" s="86" t="str">
        <f t="shared" si="8"/>
        <v>К товару на сайте</v>
      </c>
      <c r="E584" s="16" t="s">
        <v>1781</v>
      </c>
      <c r="F584" s="11" t="s">
        <v>18</v>
      </c>
      <c r="G584" s="43">
        <v>236.22</v>
      </c>
      <c r="H584" s="43">
        <v>245.67</v>
      </c>
      <c r="I584" s="43">
        <v>255.5</v>
      </c>
      <c r="J584" s="43">
        <v>268.27</v>
      </c>
      <c r="K584" s="43">
        <v>490</v>
      </c>
      <c r="L584" s="89">
        <v>432</v>
      </c>
      <c r="M584" s="90"/>
    </row>
    <row r="585" spans="1:13" ht="30" x14ac:dyDescent="0.25">
      <c r="A585" s="11" t="s">
        <v>1782</v>
      </c>
      <c r="B585" s="11" t="s">
        <v>1783</v>
      </c>
      <c r="C585" s="11" t="s">
        <v>1784</v>
      </c>
      <c r="D585" s="86" t="str">
        <f t="shared" si="8"/>
        <v>К товару на сайте</v>
      </c>
      <c r="E585" s="16" t="s">
        <v>1785</v>
      </c>
      <c r="F585" s="11" t="s">
        <v>18</v>
      </c>
      <c r="G585" s="43">
        <v>238.96</v>
      </c>
      <c r="H585" s="43">
        <v>248.52</v>
      </c>
      <c r="I585" s="43">
        <v>258.45999999999998</v>
      </c>
      <c r="J585" s="43">
        <v>271.38</v>
      </c>
      <c r="K585" s="43">
        <v>490</v>
      </c>
      <c r="L585" s="89">
        <v>763</v>
      </c>
      <c r="M585" s="90"/>
    </row>
    <row r="586" spans="1:13" ht="15" x14ac:dyDescent="0.25">
      <c r="A586" s="11" t="s">
        <v>1786</v>
      </c>
      <c r="B586" s="11" t="s">
        <v>1787</v>
      </c>
      <c r="C586" s="11" t="s">
        <v>1788</v>
      </c>
      <c r="D586" s="86" t="str">
        <f t="shared" si="8"/>
        <v>К товару на сайте</v>
      </c>
      <c r="E586" s="16" t="s">
        <v>1789</v>
      </c>
      <c r="F586" s="11" t="s">
        <v>18</v>
      </c>
      <c r="G586" s="43">
        <v>156</v>
      </c>
      <c r="H586" s="43">
        <v>162.24</v>
      </c>
      <c r="I586" s="43">
        <v>168.73</v>
      </c>
      <c r="J586" s="43">
        <v>177.17</v>
      </c>
      <c r="K586" s="43">
        <v>340</v>
      </c>
      <c r="L586" s="89">
        <v>714</v>
      </c>
      <c r="M586" s="90"/>
    </row>
    <row r="587" spans="1:13" ht="30" x14ac:dyDescent="0.25">
      <c r="A587" s="11" t="s">
        <v>1790</v>
      </c>
      <c r="B587" s="11" t="s">
        <v>1791</v>
      </c>
      <c r="C587" s="11" t="s">
        <v>1792</v>
      </c>
      <c r="D587" s="86" t="str">
        <f t="shared" ref="D587:D650" si="9">HYPERLINK("https://www.autoopt.ru/catalog/"&amp;A587&amp;"-/", "К товару на сайте")</f>
        <v>К товару на сайте</v>
      </c>
      <c r="E587" s="16" t="s">
        <v>1793</v>
      </c>
      <c r="F587" s="11" t="s">
        <v>18</v>
      </c>
      <c r="G587" s="43">
        <v>149.77000000000001</v>
      </c>
      <c r="H587" s="43">
        <v>155.76</v>
      </c>
      <c r="I587" s="43">
        <v>161.99</v>
      </c>
      <c r="J587" s="43">
        <v>170.09</v>
      </c>
      <c r="K587" s="43">
        <v>290</v>
      </c>
      <c r="L587" s="89">
        <v>527</v>
      </c>
      <c r="M587" s="90"/>
    </row>
    <row r="588" spans="1:13" ht="30" x14ac:dyDescent="0.25">
      <c r="A588" s="11" t="s">
        <v>1794</v>
      </c>
      <c r="B588" s="11" t="s">
        <v>1795</v>
      </c>
      <c r="C588" s="11" t="s">
        <v>1796</v>
      </c>
      <c r="D588" s="86" t="str">
        <f t="shared" si="9"/>
        <v>К товару на сайте</v>
      </c>
      <c r="E588" s="16" t="s">
        <v>1797</v>
      </c>
      <c r="F588" s="11" t="s">
        <v>18</v>
      </c>
      <c r="G588" s="43">
        <v>142.74</v>
      </c>
      <c r="H588" s="43">
        <v>147.54</v>
      </c>
      <c r="I588" s="43">
        <v>153.47999999999999</v>
      </c>
      <c r="J588" s="43">
        <v>162.96</v>
      </c>
      <c r="K588" s="43">
        <v>340</v>
      </c>
      <c r="L588" s="89">
        <v>6</v>
      </c>
      <c r="M588" s="90"/>
    </row>
    <row r="589" spans="1:13" ht="30" x14ac:dyDescent="0.25">
      <c r="A589" s="11" t="s">
        <v>1798</v>
      </c>
      <c r="B589" s="11" t="s">
        <v>1799</v>
      </c>
      <c r="C589" s="11" t="s">
        <v>1800</v>
      </c>
      <c r="D589" s="86" t="str">
        <f t="shared" si="9"/>
        <v>К товару на сайте</v>
      </c>
      <c r="E589" s="16" t="s">
        <v>1801</v>
      </c>
      <c r="F589" s="11" t="s">
        <v>18</v>
      </c>
      <c r="G589" s="43">
        <v>159.06</v>
      </c>
      <c r="H589" s="43">
        <v>164.34</v>
      </c>
      <c r="I589" s="43">
        <v>170.94</v>
      </c>
      <c r="J589" s="43">
        <v>181.56</v>
      </c>
      <c r="K589" s="43">
        <v>340</v>
      </c>
      <c r="L589" s="89">
        <v>811</v>
      </c>
      <c r="M589" s="90"/>
    </row>
    <row r="590" spans="1:13" ht="30" x14ac:dyDescent="0.25">
      <c r="A590" s="11" t="s">
        <v>1802</v>
      </c>
      <c r="B590" s="11" t="s">
        <v>1803</v>
      </c>
      <c r="C590" s="11" t="s">
        <v>1804</v>
      </c>
      <c r="D590" s="86" t="str">
        <f t="shared" si="9"/>
        <v>К товару на сайте</v>
      </c>
      <c r="E590" s="16" t="s">
        <v>1805</v>
      </c>
      <c r="F590" s="11" t="s">
        <v>18</v>
      </c>
      <c r="G590" s="43">
        <v>170.4</v>
      </c>
      <c r="H590" s="43">
        <v>177.22</v>
      </c>
      <c r="I590" s="43">
        <v>184.3</v>
      </c>
      <c r="J590" s="43">
        <v>193.52</v>
      </c>
      <c r="K590" s="43">
        <v>340</v>
      </c>
      <c r="L590" s="89">
        <v>131</v>
      </c>
      <c r="M590" s="90"/>
    </row>
    <row r="591" spans="1:13" ht="30" x14ac:dyDescent="0.25">
      <c r="A591" s="11" t="s">
        <v>1806</v>
      </c>
      <c r="B591" s="11" t="s">
        <v>1807</v>
      </c>
      <c r="C591" s="11" t="s">
        <v>1808</v>
      </c>
      <c r="D591" s="86" t="str">
        <f t="shared" si="9"/>
        <v>К товару на сайте</v>
      </c>
      <c r="E591" s="16" t="s">
        <v>1809</v>
      </c>
      <c r="F591" s="11" t="s">
        <v>18</v>
      </c>
      <c r="G591" s="43">
        <v>164.18</v>
      </c>
      <c r="H591" s="43">
        <v>170.75</v>
      </c>
      <c r="I591" s="43">
        <v>177.58</v>
      </c>
      <c r="J591" s="43">
        <v>186.46</v>
      </c>
      <c r="K591" s="43">
        <v>340</v>
      </c>
      <c r="L591" s="89">
        <v>330</v>
      </c>
      <c r="M591" s="90"/>
    </row>
    <row r="592" spans="1:13" ht="15" x14ac:dyDescent="0.25">
      <c r="A592" s="11" t="s">
        <v>1810</v>
      </c>
      <c r="B592" s="11" t="s">
        <v>1811</v>
      </c>
      <c r="C592" s="11" t="s">
        <v>1812</v>
      </c>
      <c r="D592" s="86" t="str">
        <f t="shared" si="9"/>
        <v>К товару на сайте</v>
      </c>
      <c r="E592" s="16" t="s">
        <v>1813</v>
      </c>
      <c r="F592" s="11" t="s">
        <v>18</v>
      </c>
      <c r="G592" s="43">
        <v>164</v>
      </c>
      <c r="H592" s="43">
        <v>170.56</v>
      </c>
      <c r="I592" s="43">
        <v>177.38</v>
      </c>
      <c r="J592" s="43">
        <v>186.25</v>
      </c>
      <c r="K592" s="43">
        <v>340</v>
      </c>
      <c r="L592" s="89">
        <v>855</v>
      </c>
      <c r="M592" s="90"/>
    </row>
    <row r="593" spans="1:13" ht="30" x14ac:dyDescent="0.25">
      <c r="A593" s="11" t="s">
        <v>1814</v>
      </c>
      <c r="B593" s="11" t="s">
        <v>1815</v>
      </c>
      <c r="C593" s="11" t="s">
        <v>1816</v>
      </c>
      <c r="D593" s="86" t="str">
        <f t="shared" si="9"/>
        <v>К товару на сайте</v>
      </c>
      <c r="E593" s="16" t="s">
        <v>1817</v>
      </c>
      <c r="F593" s="11" t="s">
        <v>18</v>
      </c>
      <c r="G593" s="43">
        <v>157.88999999999999</v>
      </c>
      <c r="H593" s="43">
        <v>164.21</v>
      </c>
      <c r="I593" s="43">
        <v>170.77</v>
      </c>
      <c r="J593" s="43">
        <v>179.31</v>
      </c>
      <c r="K593" s="43">
        <v>340</v>
      </c>
      <c r="L593" s="89">
        <v>559</v>
      </c>
      <c r="M593" s="90"/>
    </row>
    <row r="594" spans="1:13" ht="15" x14ac:dyDescent="0.25">
      <c r="A594" s="11" t="s">
        <v>1818</v>
      </c>
      <c r="B594" s="11" t="s">
        <v>1819</v>
      </c>
      <c r="C594" s="11" t="s">
        <v>1820</v>
      </c>
      <c r="D594" s="86" t="str">
        <f t="shared" si="9"/>
        <v>К товару на сайте</v>
      </c>
      <c r="E594" s="16" t="s">
        <v>1821</v>
      </c>
      <c r="F594" s="11" t="s">
        <v>18</v>
      </c>
      <c r="G594" s="43">
        <v>198.32</v>
      </c>
      <c r="H594" s="43">
        <v>206.25</v>
      </c>
      <c r="I594" s="43">
        <v>214.5</v>
      </c>
      <c r="J594" s="43">
        <v>225.23</v>
      </c>
      <c r="K594" s="43">
        <v>390</v>
      </c>
      <c r="L594" s="89">
        <v>201</v>
      </c>
      <c r="M594" s="90"/>
    </row>
    <row r="595" spans="1:13" ht="15" x14ac:dyDescent="0.25">
      <c r="A595" s="11" t="s">
        <v>1822</v>
      </c>
      <c r="B595" s="11" t="s">
        <v>1823</v>
      </c>
      <c r="C595" s="11" t="s">
        <v>1824</v>
      </c>
      <c r="D595" s="86" t="str">
        <f t="shared" si="9"/>
        <v>К товару на сайте</v>
      </c>
      <c r="E595" s="16" t="s">
        <v>1825</v>
      </c>
      <c r="F595" s="11" t="s">
        <v>18</v>
      </c>
      <c r="G595" s="43">
        <v>147.84</v>
      </c>
      <c r="H595" s="43">
        <v>152.82</v>
      </c>
      <c r="I595" s="43">
        <v>158.94</v>
      </c>
      <c r="J595" s="43">
        <v>168.84</v>
      </c>
      <c r="K595" s="43">
        <v>340</v>
      </c>
      <c r="L595" s="89">
        <v>575</v>
      </c>
      <c r="M595" s="90"/>
    </row>
    <row r="596" spans="1:13" ht="15" x14ac:dyDescent="0.25">
      <c r="A596" s="11" t="s">
        <v>1826</v>
      </c>
      <c r="B596" s="11" t="s">
        <v>1827</v>
      </c>
      <c r="C596" s="11" t="s">
        <v>1828</v>
      </c>
      <c r="D596" s="86" t="str">
        <f t="shared" si="9"/>
        <v>К товару на сайте</v>
      </c>
      <c r="E596" s="16" t="s">
        <v>1829</v>
      </c>
      <c r="F596" s="11" t="s">
        <v>18</v>
      </c>
      <c r="G596" s="43">
        <v>137.94</v>
      </c>
      <c r="H596" s="43">
        <v>142.56</v>
      </c>
      <c r="I596" s="43">
        <v>148.32</v>
      </c>
      <c r="J596" s="43">
        <v>157.5</v>
      </c>
      <c r="K596" s="43">
        <v>340</v>
      </c>
      <c r="L596" s="89">
        <v>762</v>
      </c>
      <c r="M596" s="90"/>
    </row>
    <row r="597" spans="1:13" ht="15" x14ac:dyDescent="0.25">
      <c r="A597" s="11" t="s">
        <v>1830</v>
      </c>
      <c r="B597" s="11" t="s">
        <v>1831</v>
      </c>
      <c r="C597" s="11" t="s">
        <v>1832</v>
      </c>
      <c r="D597" s="86" t="str">
        <f t="shared" si="9"/>
        <v>К товару на сайте</v>
      </c>
      <c r="E597" s="16" t="s">
        <v>1833</v>
      </c>
      <c r="F597" s="11" t="s">
        <v>18</v>
      </c>
      <c r="G597" s="43">
        <v>154</v>
      </c>
      <c r="H597" s="43">
        <v>160.16</v>
      </c>
      <c r="I597" s="43">
        <v>166.57</v>
      </c>
      <c r="J597" s="43">
        <v>174.89</v>
      </c>
      <c r="K597" s="43">
        <v>340</v>
      </c>
      <c r="L597" s="89">
        <v>210</v>
      </c>
      <c r="M597" s="90"/>
    </row>
    <row r="598" spans="1:13" ht="30" x14ac:dyDescent="0.25">
      <c r="A598" s="11" t="s">
        <v>1834</v>
      </c>
      <c r="B598" s="11" t="s">
        <v>1835</v>
      </c>
      <c r="C598" s="11" t="s">
        <v>1836</v>
      </c>
      <c r="D598" s="86" t="str">
        <f t="shared" si="9"/>
        <v>К товару на сайте</v>
      </c>
      <c r="E598" s="16" t="s">
        <v>1837</v>
      </c>
      <c r="F598" s="11" t="s">
        <v>18</v>
      </c>
      <c r="G598" s="43">
        <v>190.38</v>
      </c>
      <c r="H598" s="43">
        <v>198</v>
      </c>
      <c r="I598" s="43">
        <v>205.92</v>
      </c>
      <c r="J598" s="43">
        <v>216.21</v>
      </c>
      <c r="K598" s="43">
        <v>390</v>
      </c>
      <c r="L598" s="89">
        <v>550</v>
      </c>
      <c r="M598" s="90"/>
    </row>
    <row r="599" spans="1:13" ht="15" x14ac:dyDescent="0.25">
      <c r="A599" s="11" t="s">
        <v>1838</v>
      </c>
      <c r="B599" s="11" t="s">
        <v>1839</v>
      </c>
      <c r="C599" s="11" t="s">
        <v>1840</v>
      </c>
      <c r="D599" s="86" t="str">
        <f t="shared" si="9"/>
        <v>К товару на сайте</v>
      </c>
      <c r="E599" s="16" t="s">
        <v>1841</v>
      </c>
      <c r="F599" s="11" t="s">
        <v>18</v>
      </c>
      <c r="G599" s="43">
        <v>166.14</v>
      </c>
      <c r="H599" s="43">
        <v>172.79</v>
      </c>
      <c r="I599" s="43">
        <v>179.7</v>
      </c>
      <c r="J599" s="43">
        <v>188.68</v>
      </c>
      <c r="K599" s="43">
        <v>340</v>
      </c>
      <c r="L599" s="89">
        <v>820</v>
      </c>
      <c r="M599" s="90"/>
    </row>
    <row r="600" spans="1:13" ht="30" x14ac:dyDescent="0.25">
      <c r="A600" s="11" t="s">
        <v>1842</v>
      </c>
      <c r="B600" s="11" t="s">
        <v>1843</v>
      </c>
      <c r="C600" s="11" t="s">
        <v>1844</v>
      </c>
      <c r="D600" s="86" t="str">
        <f t="shared" si="9"/>
        <v>К товару на сайте</v>
      </c>
      <c r="E600" s="16" t="s">
        <v>1845</v>
      </c>
      <c r="F600" s="11" t="s">
        <v>18</v>
      </c>
      <c r="G600" s="43">
        <v>163.43</v>
      </c>
      <c r="H600" s="43">
        <v>169.97</v>
      </c>
      <c r="I600" s="43">
        <v>176.77</v>
      </c>
      <c r="J600" s="43">
        <v>185.6</v>
      </c>
      <c r="K600" s="43">
        <v>340</v>
      </c>
      <c r="L600" s="89">
        <v>20</v>
      </c>
      <c r="M600" s="90"/>
    </row>
    <row r="601" spans="1:13" ht="30" x14ac:dyDescent="0.25">
      <c r="A601" s="11" t="s">
        <v>1846</v>
      </c>
      <c r="B601" s="11" t="s">
        <v>1847</v>
      </c>
      <c r="C601" s="11" t="s">
        <v>1848</v>
      </c>
      <c r="D601" s="86" t="str">
        <f t="shared" si="9"/>
        <v>К товару на сайте</v>
      </c>
      <c r="E601" s="16" t="s">
        <v>1849</v>
      </c>
      <c r="F601" s="11" t="s">
        <v>18</v>
      </c>
      <c r="G601" s="43">
        <v>162.18</v>
      </c>
      <c r="H601" s="43">
        <v>168.67</v>
      </c>
      <c r="I601" s="43">
        <v>175.41</v>
      </c>
      <c r="J601" s="43">
        <v>184.18</v>
      </c>
      <c r="K601" s="43">
        <v>340</v>
      </c>
      <c r="L601" s="89">
        <v>314</v>
      </c>
      <c r="M601" s="90"/>
    </row>
    <row r="602" spans="1:13" ht="30" x14ac:dyDescent="0.25">
      <c r="A602" s="11" t="s">
        <v>1850</v>
      </c>
      <c r="B602" s="11" t="s">
        <v>1851</v>
      </c>
      <c r="C602" s="11" t="s">
        <v>1852</v>
      </c>
      <c r="D602" s="86" t="str">
        <f t="shared" si="9"/>
        <v>К товару на сайте</v>
      </c>
      <c r="E602" s="16" t="s">
        <v>1853</v>
      </c>
      <c r="F602" s="11" t="s">
        <v>18</v>
      </c>
      <c r="G602" s="43">
        <v>191.04</v>
      </c>
      <c r="H602" s="43">
        <v>197.46</v>
      </c>
      <c r="I602" s="43">
        <v>205.38</v>
      </c>
      <c r="J602" s="43">
        <v>218.16</v>
      </c>
      <c r="K602" s="43">
        <v>390</v>
      </c>
      <c r="L602" s="89">
        <v>653</v>
      </c>
      <c r="M602" s="90"/>
    </row>
    <row r="603" spans="1:13" ht="30" x14ac:dyDescent="0.25">
      <c r="A603" s="11" t="s">
        <v>1854</v>
      </c>
      <c r="B603" s="11" t="s">
        <v>1855</v>
      </c>
      <c r="C603" s="11" t="s">
        <v>1856</v>
      </c>
      <c r="D603" s="86" t="str">
        <f t="shared" si="9"/>
        <v>К товару на сайте</v>
      </c>
      <c r="E603" s="16" t="s">
        <v>1857</v>
      </c>
      <c r="F603" s="11" t="s">
        <v>18</v>
      </c>
      <c r="G603" s="43">
        <v>137.52000000000001</v>
      </c>
      <c r="H603" s="43">
        <v>142.08000000000001</v>
      </c>
      <c r="I603" s="43">
        <v>147.84</v>
      </c>
      <c r="J603" s="43">
        <v>156.96</v>
      </c>
      <c r="K603" s="43">
        <v>340</v>
      </c>
      <c r="L603" s="89">
        <v>676</v>
      </c>
      <c r="M603" s="90"/>
    </row>
    <row r="604" spans="1:13" ht="30" x14ac:dyDescent="0.25">
      <c r="A604" s="11" t="s">
        <v>1858</v>
      </c>
      <c r="B604" s="11" t="s">
        <v>1859</v>
      </c>
      <c r="C604" s="11" t="s">
        <v>1860</v>
      </c>
      <c r="D604" s="86" t="str">
        <f t="shared" si="9"/>
        <v>К товару на сайте</v>
      </c>
      <c r="E604" s="16" t="s">
        <v>1861</v>
      </c>
      <c r="F604" s="11" t="s">
        <v>18</v>
      </c>
      <c r="G604" s="43">
        <v>209.12</v>
      </c>
      <c r="H604" s="43">
        <v>217.48</v>
      </c>
      <c r="I604" s="43">
        <v>226.18</v>
      </c>
      <c r="J604" s="43">
        <v>237.49</v>
      </c>
      <c r="K604" s="43">
        <v>440</v>
      </c>
      <c r="L604" s="89">
        <v>869</v>
      </c>
      <c r="M604" s="90"/>
    </row>
    <row r="605" spans="1:13" ht="30" x14ac:dyDescent="0.25">
      <c r="A605" s="11" t="s">
        <v>1862</v>
      </c>
      <c r="B605" s="11" t="s">
        <v>1863</v>
      </c>
      <c r="C605" s="11" t="s">
        <v>1864</v>
      </c>
      <c r="D605" s="86" t="str">
        <f t="shared" si="9"/>
        <v>К товару на сайте</v>
      </c>
      <c r="E605" s="16" t="s">
        <v>1865</v>
      </c>
      <c r="F605" s="11" t="s">
        <v>18</v>
      </c>
      <c r="G605" s="43">
        <v>166.14</v>
      </c>
      <c r="H605" s="43">
        <v>172.79</v>
      </c>
      <c r="I605" s="43">
        <v>179.7</v>
      </c>
      <c r="J605" s="43">
        <v>188.68</v>
      </c>
      <c r="K605" s="43">
        <v>340</v>
      </c>
      <c r="L605" s="89">
        <v>220</v>
      </c>
      <c r="M605" s="90"/>
    </row>
    <row r="606" spans="1:13" ht="15" x14ac:dyDescent="0.25">
      <c r="A606" s="11" t="s">
        <v>1866</v>
      </c>
      <c r="B606" s="11" t="s">
        <v>1867</v>
      </c>
      <c r="C606" s="11" t="s">
        <v>1868</v>
      </c>
      <c r="D606" s="86" t="str">
        <f t="shared" si="9"/>
        <v>К товару на сайте</v>
      </c>
      <c r="E606" s="16" t="s">
        <v>1869</v>
      </c>
      <c r="F606" s="11" t="s">
        <v>18</v>
      </c>
      <c r="G606" s="43">
        <v>187.34</v>
      </c>
      <c r="H606" s="43">
        <v>194.83</v>
      </c>
      <c r="I606" s="43">
        <v>202.63</v>
      </c>
      <c r="J606" s="43">
        <v>212.76</v>
      </c>
      <c r="K606" s="43">
        <v>390</v>
      </c>
      <c r="L606" s="89">
        <v>260</v>
      </c>
      <c r="M606" s="90"/>
    </row>
    <row r="607" spans="1:13" ht="15" x14ac:dyDescent="0.25">
      <c r="A607" s="11" t="s">
        <v>1870</v>
      </c>
      <c r="B607" s="11" t="s">
        <v>1871</v>
      </c>
      <c r="C607" s="11" t="s">
        <v>1872</v>
      </c>
      <c r="D607" s="86" t="str">
        <f t="shared" si="9"/>
        <v>К товару на сайте</v>
      </c>
      <c r="E607" s="16" t="s">
        <v>1873</v>
      </c>
      <c r="F607" s="11" t="s">
        <v>18</v>
      </c>
      <c r="G607" s="43">
        <v>252</v>
      </c>
      <c r="H607" s="43">
        <v>260</v>
      </c>
      <c r="I607" s="43">
        <v>267</v>
      </c>
      <c r="J607" s="43">
        <v>277</v>
      </c>
      <c r="K607" s="43">
        <v>340</v>
      </c>
      <c r="L607" s="89">
        <v>472</v>
      </c>
      <c r="M607" s="90"/>
    </row>
    <row r="608" spans="1:13" ht="30" x14ac:dyDescent="0.25">
      <c r="A608" s="11" t="s">
        <v>1874</v>
      </c>
      <c r="B608" s="11" t="s">
        <v>1875</v>
      </c>
      <c r="C608" s="11" t="s">
        <v>1876</v>
      </c>
      <c r="D608" s="86" t="str">
        <f t="shared" si="9"/>
        <v>К товару на сайте</v>
      </c>
      <c r="E608" s="16" t="s">
        <v>1877</v>
      </c>
      <c r="F608" s="11" t="s">
        <v>18</v>
      </c>
      <c r="G608" s="43">
        <v>132.54</v>
      </c>
      <c r="H608" s="43">
        <v>136.97999999999999</v>
      </c>
      <c r="I608" s="43">
        <v>142.5</v>
      </c>
      <c r="J608" s="43">
        <v>151.32</v>
      </c>
      <c r="K608" s="43">
        <v>340</v>
      </c>
      <c r="L608" s="89">
        <v>534</v>
      </c>
      <c r="M608" s="90"/>
    </row>
    <row r="609" spans="1:13" ht="30" x14ac:dyDescent="0.25">
      <c r="A609" s="11" t="s">
        <v>1878</v>
      </c>
      <c r="B609" s="11" t="s">
        <v>1879</v>
      </c>
      <c r="C609" s="11" t="s">
        <v>1880</v>
      </c>
      <c r="D609" s="86" t="str">
        <f t="shared" si="9"/>
        <v>К товару на сайте</v>
      </c>
      <c r="E609" s="16" t="s">
        <v>1881</v>
      </c>
      <c r="F609" s="11" t="s">
        <v>18</v>
      </c>
      <c r="G609" s="43">
        <v>132.54</v>
      </c>
      <c r="H609" s="43">
        <v>136.97999999999999</v>
      </c>
      <c r="I609" s="43">
        <v>142.5</v>
      </c>
      <c r="J609" s="43">
        <v>151.32</v>
      </c>
      <c r="K609" s="43">
        <v>340</v>
      </c>
      <c r="L609" s="89">
        <v>172</v>
      </c>
      <c r="M609" s="90"/>
    </row>
    <row r="610" spans="1:13" ht="30" x14ac:dyDescent="0.25">
      <c r="A610" s="11" t="s">
        <v>1882</v>
      </c>
      <c r="B610" s="11" t="s">
        <v>1883</v>
      </c>
      <c r="C610" s="11" t="s">
        <v>1884</v>
      </c>
      <c r="D610" s="86" t="str">
        <f t="shared" si="9"/>
        <v>К товару на сайте</v>
      </c>
      <c r="E610" s="16" t="s">
        <v>1885</v>
      </c>
      <c r="F610" s="11" t="s">
        <v>18</v>
      </c>
      <c r="G610" s="43">
        <v>169</v>
      </c>
      <c r="H610" s="43">
        <v>175.76</v>
      </c>
      <c r="I610" s="43">
        <v>182.79</v>
      </c>
      <c r="J610" s="43">
        <v>191.93</v>
      </c>
      <c r="K610" s="43">
        <v>390</v>
      </c>
      <c r="L610" s="89">
        <v>882</v>
      </c>
      <c r="M610" s="90"/>
    </row>
    <row r="611" spans="1:13" ht="30" x14ac:dyDescent="0.25">
      <c r="A611" s="11" t="s">
        <v>1886</v>
      </c>
      <c r="B611" s="11" t="s">
        <v>1887</v>
      </c>
      <c r="C611" s="11" t="s">
        <v>1888</v>
      </c>
      <c r="D611" s="86" t="str">
        <f t="shared" si="9"/>
        <v>К товару на сайте</v>
      </c>
      <c r="E611" s="16" t="s">
        <v>1889</v>
      </c>
      <c r="F611" s="11" t="s">
        <v>18</v>
      </c>
      <c r="G611" s="43">
        <v>228.84</v>
      </c>
      <c r="H611" s="43">
        <v>236.46</v>
      </c>
      <c r="I611" s="43">
        <v>246</v>
      </c>
      <c r="J611" s="43">
        <v>261.24</v>
      </c>
      <c r="K611" s="43">
        <v>540</v>
      </c>
      <c r="L611" s="89">
        <v>667</v>
      </c>
      <c r="M611" s="90"/>
    </row>
    <row r="612" spans="1:13" ht="30" x14ac:dyDescent="0.25">
      <c r="A612" s="11" t="s">
        <v>1890</v>
      </c>
      <c r="B612" s="11" t="s">
        <v>1891</v>
      </c>
      <c r="C612" s="11" t="s">
        <v>1892</v>
      </c>
      <c r="D612" s="86" t="str">
        <f t="shared" si="9"/>
        <v>К товару на сайте</v>
      </c>
      <c r="E612" s="16" t="s">
        <v>1893</v>
      </c>
      <c r="F612" s="11" t="s">
        <v>18</v>
      </c>
      <c r="G612" s="43">
        <v>191.33</v>
      </c>
      <c r="H612" s="43">
        <v>198.98</v>
      </c>
      <c r="I612" s="43">
        <v>206.94</v>
      </c>
      <c r="J612" s="43">
        <v>217.29</v>
      </c>
      <c r="K612" s="43">
        <v>440</v>
      </c>
      <c r="L612" s="89">
        <v>918</v>
      </c>
      <c r="M612" s="90"/>
    </row>
    <row r="613" spans="1:13" ht="30" x14ac:dyDescent="0.25">
      <c r="A613" s="11" t="s">
        <v>1894</v>
      </c>
      <c r="B613" s="11" t="s">
        <v>1895</v>
      </c>
      <c r="C613" s="11" t="s">
        <v>1896</v>
      </c>
      <c r="D613" s="86" t="str">
        <f t="shared" si="9"/>
        <v>К товару на сайте</v>
      </c>
      <c r="E613" s="16" t="s">
        <v>1897</v>
      </c>
      <c r="F613" s="11" t="s">
        <v>18</v>
      </c>
      <c r="G613" s="43">
        <v>157</v>
      </c>
      <c r="H613" s="43">
        <v>163.28</v>
      </c>
      <c r="I613" s="43">
        <v>169.81</v>
      </c>
      <c r="J613" s="43">
        <v>178.3</v>
      </c>
      <c r="K613" s="43">
        <v>340</v>
      </c>
      <c r="L613" s="89">
        <v>575</v>
      </c>
      <c r="M613" s="90"/>
    </row>
    <row r="614" spans="1:13" ht="30" x14ac:dyDescent="0.25">
      <c r="A614" s="11" t="s">
        <v>1898</v>
      </c>
      <c r="B614" s="11" t="s">
        <v>1899</v>
      </c>
      <c r="C614" s="11" t="s">
        <v>1900</v>
      </c>
      <c r="D614" s="86" t="str">
        <f t="shared" si="9"/>
        <v>К товару на сайте</v>
      </c>
      <c r="E614" s="16" t="s">
        <v>1901</v>
      </c>
      <c r="F614" s="11" t="s">
        <v>18</v>
      </c>
      <c r="G614" s="43">
        <v>183.6</v>
      </c>
      <c r="H614" s="43">
        <v>189.72</v>
      </c>
      <c r="I614" s="43">
        <v>197.4</v>
      </c>
      <c r="J614" s="43">
        <v>209.64</v>
      </c>
      <c r="K614" s="43">
        <v>440</v>
      </c>
      <c r="L614" s="89">
        <v>861</v>
      </c>
      <c r="M614" s="90"/>
    </row>
    <row r="615" spans="1:13" ht="15" x14ac:dyDescent="0.25">
      <c r="A615" s="11" t="s">
        <v>1902</v>
      </c>
      <c r="B615" s="11" t="s">
        <v>1903</v>
      </c>
      <c r="C615" s="11" t="s">
        <v>1904</v>
      </c>
      <c r="D615" s="86" t="str">
        <f t="shared" si="9"/>
        <v>К товару на сайте</v>
      </c>
      <c r="E615" s="16" t="s">
        <v>1905</v>
      </c>
      <c r="F615" s="11" t="s">
        <v>18</v>
      </c>
      <c r="G615" s="43">
        <v>205.33</v>
      </c>
      <c r="H615" s="43">
        <v>213.54</v>
      </c>
      <c r="I615" s="43">
        <v>222.08</v>
      </c>
      <c r="J615" s="43">
        <v>233.19</v>
      </c>
      <c r="K615" s="43">
        <v>540</v>
      </c>
      <c r="L615" s="89">
        <v>718</v>
      </c>
      <c r="M615" s="90"/>
    </row>
    <row r="616" spans="1:13" ht="30" x14ac:dyDescent="0.25">
      <c r="A616" s="11" t="s">
        <v>1906</v>
      </c>
      <c r="B616" s="11" t="s">
        <v>1907</v>
      </c>
      <c r="C616" s="11" t="s">
        <v>1908</v>
      </c>
      <c r="D616" s="86" t="str">
        <f t="shared" si="9"/>
        <v>К товару на сайте</v>
      </c>
      <c r="E616" s="16" t="s">
        <v>1909</v>
      </c>
      <c r="F616" s="11" t="s">
        <v>18</v>
      </c>
      <c r="G616" s="43">
        <v>179.82</v>
      </c>
      <c r="H616" s="43">
        <v>187.01</v>
      </c>
      <c r="I616" s="43">
        <v>194.49</v>
      </c>
      <c r="J616" s="43">
        <v>204.22</v>
      </c>
      <c r="K616" s="43">
        <v>340</v>
      </c>
      <c r="L616" s="89">
        <v>651</v>
      </c>
      <c r="M616" s="90"/>
    </row>
    <row r="617" spans="1:13" ht="30" x14ac:dyDescent="0.25">
      <c r="A617" s="11" t="s">
        <v>1910</v>
      </c>
      <c r="B617" s="11" t="s">
        <v>1911</v>
      </c>
      <c r="C617" s="11" t="s">
        <v>1912</v>
      </c>
      <c r="D617" s="86" t="str">
        <f t="shared" si="9"/>
        <v>К товару на сайте</v>
      </c>
      <c r="E617" s="16" t="s">
        <v>1913</v>
      </c>
      <c r="F617" s="11" t="s">
        <v>18</v>
      </c>
      <c r="G617" s="43">
        <v>211.98</v>
      </c>
      <c r="H617" s="43">
        <v>220.46</v>
      </c>
      <c r="I617" s="43">
        <v>229.28</v>
      </c>
      <c r="J617" s="43">
        <v>240.74</v>
      </c>
      <c r="K617" s="43">
        <v>440</v>
      </c>
      <c r="L617" s="89">
        <v>913</v>
      </c>
      <c r="M617" s="90"/>
    </row>
    <row r="618" spans="1:13" ht="30" x14ac:dyDescent="0.25">
      <c r="A618" s="11" t="s">
        <v>1914</v>
      </c>
      <c r="B618" s="11" t="s">
        <v>1915</v>
      </c>
      <c r="C618" s="11" t="s">
        <v>1916</v>
      </c>
      <c r="D618" s="86" t="str">
        <f t="shared" si="9"/>
        <v>К товару на сайте</v>
      </c>
      <c r="E618" s="16" t="s">
        <v>1917</v>
      </c>
      <c r="F618" s="11" t="s">
        <v>18</v>
      </c>
      <c r="G618" s="43">
        <v>184</v>
      </c>
      <c r="H618" s="43">
        <v>191.36</v>
      </c>
      <c r="I618" s="43">
        <v>199.01</v>
      </c>
      <c r="J618" s="43">
        <v>208.97</v>
      </c>
      <c r="K618" s="43">
        <v>490</v>
      </c>
      <c r="L618" s="89">
        <v>852</v>
      </c>
      <c r="M618" s="90"/>
    </row>
    <row r="619" spans="1:13" ht="15" x14ac:dyDescent="0.25">
      <c r="A619" s="11" t="s">
        <v>1918</v>
      </c>
      <c r="B619" s="11" t="s">
        <v>1919</v>
      </c>
      <c r="C619" s="11" t="s">
        <v>1920</v>
      </c>
      <c r="D619" s="86" t="str">
        <f t="shared" si="9"/>
        <v>К товару на сайте</v>
      </c>
      <c r="E619" s="16" t="s">
        <v>1921</v>
      </c>
      <c r="F619" s="11" t="s">
        <v>18</v>
      </c>
      <c r="G619" s="43">
        <v>144.24</v>
      </c>
      <c r="H619" s="43">
        <v>149.1</v>
      </c>
      <c r="I619" s="43">
        <v>155.1</v>
      </c>
      <c r="J619" s="43">
        <v>164.7</v>
      </c>
      <c r="K619" s="43">
        <v>340</v>
      </c>
      <c r="L619" s="89">
        <v>795</v>
      </c>
      <c r="M619" s="90"/>
    </row>
    <row r="620" spans="1:13" ht="15" x14ac:dyDescent="0.25">
      <c r="A620" s="11" t="s">
        <v>1922</v>
      </c>
      <c r="B620" s="11" t="s">
        <v>1923</v>
      </c>
      <c r="C620" s="11" t="s">
        <v>1924</v>
      </c>
      <c r="D620" s="86" t="str">
        <f t="shared" si="9"/>
        <v>К товару на сайте</v>
      </c>
      <c r="E620" s="16" t="s">
        <v>1925</v>
      </c>
      <c r="F620" s="11" t="s">
        <v>18</v>
      </c>
      <c r="G620" s="43">
        <v>130.74</v>
      </c>
      <c r="H620" s="43">
        <v>135.12</v>
      </c>
      <c r="I620" s="43">
        <v>140.52000000000001</v>
      </c>
      <c r="J620" s="43">
        <v>149.28</v>
      </c>
      <c r="K620" s="43">
        <v>290</v>
      </c>
      <c r="L620" s="89">
        <v>802</v>
      </c>
      <c r="M620" s="90"/>
    </row>
    <row r="621" spans="1:13" ht="30" x14ac:dyDescent="0.25">
      <c r="A621" s="11" t="s">
        <v>1926</v>
      </c>
      <c r="B621" s="11" t="s">
        <v>1927</v>
      </c>
      <c r="C621" s="11" t="s">
        <v>1928</v>
      </c>
      <c r="D621" s="86" t="str">
        <f t="shared" si="9"/>
        <v>К товару на сайте</v>
      </c>
      <c r="E621" s="16" t="s">
        <v>1929</v>
      </c>
      <c r="F621" s="11" t="s">
        <v>18</v>
      </c>
      <c r="G621" s="43">
        <v>168.72</v>
      </c>
      <c r="H621" s="43">
        <v>175.47</v>
      </c>
      <c r="I621" s="43">
        <v>182.49</v>
      </c>
      <c r="J621" s="43">
        <v>191.61</v>
      </c>
      <c r="K621" s="43">
        <v>340</v>
      </c>
      <c r="L621" s="89">
        <v>270</v>
      </c>
      <c r="M621" s="90"/>
    </row>
    <row r="622" spans="1:13" ht="15" x14ac:dyDescent="0.25">
      <c r="A622" s="11" t="s">
        <v>1930</v>
      </c>
      <c r="B622" s="11" t="s">
        <v>1931</v>
      </c>
      <c r="C622" s="11" t="s">
        <v>1932</v>
      </c>
      <c r="D622" s="86" t="str">
        <f t="shared" si="9"/>
        <v>К товару на сайте</v>
      </c>
      <c r="E622" s="16" t="s">
        <v>1933</v>
      </c>
      <c r="F622" s="11" t="s">
        <v>18</v>
      </c>
      <c r="G622" s="43">
        <v>165.12</v>
      </c>
      <c r="H622" s="43">
        <v>171.72</v>
      </c>
      <c r="I622" s="43">
        <v>178.59</v>
      </c>
      <c r="J622" s="43">
        <v>187.52</v>
      </c>
      <c r="K622" s="43">
        <v>340</v>
      </c>
      <c r="L622" s="89">
        <v>907</v>
      </c>
      <c r="M622" s="90"/>
    </row>
    <row r="623" spans="1:13" ht="30" x14ac:dyDescent="0.25">
      <c r="A623" s="11" t="s">
        <v>1934</v>
      </c>
      <c r="B623" s="11" t="s">
        <v>1935</v>
      </c>
      <c r="C623" s="11" t="s">
        <v>1936</v>
      </c>
      <c r="D623" s="86" t="str">
        <f t="shared" si="9"/>
        <v>К товару на сайте</v>
      </c>
      <c r="E623" s="16" t="s">
        <v>1937</v>
      </c>
      <c r="F623" s="11" t="s">
        <v>18</v>
      </c>
      <c r="G623" s="43">
        <v>211.74</v>
      </c>
      <c r="H623" s="43">
        <v>218.76</v>
      </c>
      <c r="I623" s="43">
        <v>227.58</v>
      </c>
      <c r="J623" s="43">
        <v>241.74</v>
      </c>
      <c r="K623" s="43">
        <v>490</v>
      </c>
      <c r="L623" s="89">
        <v>635</v>
      </c>
      <c r="M623" s="90"/>
    </row>
    <row r="624" spans="1:13" ht="30" x14ac:dyDescent="0.25">
      <c r="A624" s="11" t="s">
        <v>1938</v>
      </c>
      <c r="B624" s="11" t="s">
        <v>1939</v>
      </c>
      <c r="C624" s="11" t="s">
        <v>1940</v>
      </c>
      <c r="D624" s="86" t="str">
        <f t="shared" si="9"/>
        <v>К товару на сайте</v>
      </c>
      <c r="E624" s="16" t="s">
        <v>1941</v>
      </c>
      <c r="F624" s="11" t="s">
        <v>18</v>
      </c>
      <c r="G624" s="43">
        <v>188.35</v>
      </c>
      <c r="H624" s="43">
        <v>195.88</v>
      </c>
      <c r="I624" s="43">
        <v>203.72</v>
      </c>
      <c r="J624" s="43">
        <v>213.91</v>
      </c>
      <c r="K624" s="43">
        <v>390</v>
      </c>
      <c r="L624" s="89">
        <v>879</v>
      </c>
      <c r="M624" s="90"/>
    </row>
    <row r="625" spans="1:13" ht="45" x14ac:dyDescent="0.25">
      <c r="A625" s="11" t="s">
        <v>1942</v>
      </c>
      <c r="B625" s="11" t="s">
        <v>1943</v>
      </c>
      <c r="C625" s="11" t="s">
        <v>1944</v>
      </c>
      <c r="D625" s="86" t="str">
        <f t="shared" si="9"/>
        <v>К товару на сайте</v>
      </c>
      <c r="E625" s="16" t="s">
        <v>1945</v>
      </c>
      <c r="F625" s="11" t="s">
        <v>18</v>
      </c>
      <c r="G625" s="43">
        <v>282.3</v>
      </c>
      <c r="H625" s="43">
        <v>293.58999999999997</v>
      </c>
      <c r="I625" s="43">
        <v>305.33999999999997</v>
      </c>
      <c r="J625" s="43">
        <v>320.60000000000002</v>
      </c>
      <c r="K625" s="43">
        <v>590</v>
      </c>
      <c r="L625" s="89">
        <v>408</v>
      </c>
      <c r="M625" s="90"/>
    </row>
    <row r="626" spans="1:13" ht="30" x14ac:dyDescent="0.25">
      <c r="A626" s="11" t="s">
        <v>1946</v>
      </c>
      <c r="B626" s="11" t="s">
        <v>1947</v>
      </c>
      <c r="C626" s="11" t="s">
        <v>1948</v>
      </c>
      <c r="D626" s="86" t="str">
        <f t="shared" si="9"/>
        <v>К товару на сайте</v>
      </c>
      <c r="E626" s="16" t="s">
        <v>1949</v>
      </c>
      <c r="F626" s="11" t="s">
        <v>18</v>
      </c>
      <c r="G626" s="43">
        <v>306.3</v>
      </c>
      <c r="H626" s="43">
        <v>316.56</v>
      </c>
      <c r="I626" s="43">
        <v>329.28</v>
      </c>
      <c r="J626" s="43">
        <v>349.74</v>
      </c>
      <c r="K626" s="43">
        <v>690</v>
      </c>
      <c r="L626" s="89">
        <v>707</v>
      </c>
      <c r="M626" s="90"/>
    </row>
    <row r="627" spans="1:13" ht="30" x14ac:dyDescent="0.25">
      <c r="A627" s="11" t="s">
        <v>1950</v>
      </c>
      <c r="B627" s="11" t="s">
        <v>1951</v>
      </c>
      <c r="C627" s="11" t="s">
        <v>1952</v>
      </c>
      <c r="D627" s="86" t="str">
        <f t="shared" si="9"/>
        <v>К товару на сайте</v>
      </c>
      <c r="E627" s="16" t="s">
        <v>1953</v>
      </c>
      <c r="F627" s="11" t="s">
        <v>18</v>
      </c>
      <c r="G627" s="43">
        <v>185.46</v>
      </c>
      <c r="H627" s="43">
        <v>191.64</v>
      </c>
      <c r="I627" s="43">
        <v>199.38</v>
      </c>
      <c r="J627" s="43">
        <v>211.74</v>
      </c>
      <c r="K627" s="43">
        <v>440</v>
      </c>
      <c r="L627" s="89">
        <v>855</v>
      </c>
      <c r="M627" s="90"/>
    </row>
    <row r="628" spans="1:13" ht="30" x14ac:dyDescent="0.25">
      <c r="A628" s="11" t="s">
        <v>1954</v>
      </c>
      <c r="B628" s="11" t="s">
        <v>1955</v>
      </c>
      <c r="C628" s="11" t="s">
        <v>1956</v>
      </c>
      <c r="D628" s="86" t="str">
        <f t="shared" si="9"/>
        <v>К товару на сайте</v>
      </c>
      <c r="E628" s="16" t="s">
        <v>1957</v>
      </c>
      <c r="F628" s="11" t="s">
        <v>18</v>
      </c>
      <c r="G628" s="43">
        <v>184.44</v>
      </c>
      <c r="H628" s="43">
        <v>191.82</v>
      </c>
      <c r="I628" s="43">
        <v>199.49</v>
      </c>
      <c r="J628" s="43">
        <v>209.46</v>
      </c>
      <c r="K628" s="43">
        <v>390</v>
      </c>
      <c r="L628" s="89">
        <v>921</v>
      </c>
      <c r="M628" s="90"/>
    </row>
    <row r="629" spans="1:13" ht="15" x14ac:dyDescent="0.25">
      <c r="A629" s="11" t="s">
        <v>1958</v>
      </c>
      <c r="B629" s="11" t="s">
        <v>1959</v>
      </c>
      <c r="C629" s="11" t="s">
        <v>1960</v>
      </c>
      <c r="D629" s="86" t="str">
        <f t="shared" si="9"/>
        <v>К товару на сайте</v>
      </c>
      <c r="E629" s="16" t="s">
        <v>1961</v>
      </c>
      <c r="F629" s="11" t="s">
        <v>18</v>
      </c>
      <c r="G629" s="43">
        <v>256</v>
      </c>
      <c r="H629" s="43">
        <v>266.24</v>
      </c>
      <c r="I629" s="43">
        <v>276.89</v>
      </c>
      <c r="J629" s="43">
        <v>290.73</v>
      </c>
      <c r="K629" s="43">
        <v>590</v>
      </c>
      <c r="L629" s="89">
        <v>785</v>
      </c>
      <c r="M629" s="90"/>
    </row>
    <row r="630" spans="1:13" ht="30" x14ac:dyDescent="0.25">
      <c r="A630" s="11" t="s">
        <v>1962</v>
      </c>
      <c r="B630" s="11" t="s">
        <v>1963</v>
      </c>
      <c r="C630" s="11" t="s">
        <v>1964</v>
      </c>
      <c r="D630" s="86" t="str">
        <f t="shared" si="9"/>
        <v>К товару на сайте</v>
      </c>
      <c r="E630" s="16" t="s">
        <v>1965</v>
      </c>
      <c r="F630" s="11" t="s">
        <v>18</v>
      </c>
      <c r="G630" s="43">
        <v>203.1</v>
      </c>
      <c r="H630" s="43">
        <v>209.88</v>
      </c>
      <c r="I630" s="43">
        <v>218.34</v>
      </c>
      <c r="J630" s="43">
        <v>231.9</v>
      </c>
      <c r="K630" s="43">
        <v>440</v>
      </c>
      <c r="L630" s="89">
        <v>826</v>
      </c>
      <c r="M630" s="90"/>
    </row>
    <row r="631" spans="1:13" ht="30" x14ac:dyDescent="0.25">
      <c r="A631" s="11" t="s">
        <v>1966</v>
      </c>
      <c r="B631" s="11" t="s">
        <v>1967</v>
      </c>
      <c r="C631" s="11" t="s">
        <v>1968</v>
      </c>
      <c r="D631" s="86" t="str">
        <f t="shared" si="9"/>
        <v>К товару на сайте</v>
      </c>
      <c r="E631" s="16" t="s">
        <v>1969</v>
      </c>
      <c r="F631" s="11" t="s">
        <v>18</v>
      </c>
      <c r="G631" s="43">
        <v>201.18</v>
      </c>
      <c r="H631" s="43">
        <v>207.9</v>
      </c>
      <c r="I631" s="43">
        <v>216.3</v>
      </c>
      <c r="J631" s="43">
        <v>229.68</v>
      </c>
      <c r="K631" s="43">
        <v>440</v>
      </c>
      <c r="L631" s="89">
        <v>444</v>
      </c>
      <c r="M631" s="90"/>
    </row>
    <row r="632" spans="1:13" ht="15" x14ac:dyDescent="0.25">
      <c r="A632" s="11" t="s">
        <v>1970</v>
      </c>
      <c r="B632" s="11" t="s">
        <v>1971</v>
      </c>
      <c r="C632" s="11" t="s">
        <v>1972</v>
      </c>
      <c r="D632" s="86" t="str">
        <f t="shared" si="9"/>
        <v>К товару на сайте</v>
      </c>
      <c r="E632" s="16" t="s">
        <v>1973</v>
      </c>
      <c r="F632" s="11" t="s">
        <v>18</v>
      </c>
      <c r="G632" s="43">
        <v>331.98</v>
      </c>
      <c r="H632" s="43">
        <v>345.26</v>
      </c>
      <c r="I632" s="43">
        <v>359.07</v>
      </c>
      <c r="J632" s="43">
        <v>377.02</v>
      </c>
      <c r="K632" s="43">
        <v>640</v>
      </c>
      <c r="L632" s="89">
        <v>288</v>
      </c>
      <c r="M632" s="90"/>
    </row>
    <row r="633" spans="1:13" ht="15" x14ac:dyDescent="0.25">
      <c r="A633" s="11" t="s">
        <v>1974</v>
      </c>
      <c r="B633" s="11" t="s">
        <v>1975</v>
      </c>
      <c r="C633" s="11" t="s">
        <v>1976</v>
      </c>
      <c r="D633" s="86" t="str">
        <f t="shared" si="9"/>
        <v>К товару на сайте</v>
      </c>
      <c r="E633" s="16" t="s">
        <v>1977</v>
      </c>
      <c r="F633" s="11" t="s">
        <v>18</v>
      </c>
      <c r="G633" s="43">
        <v>172.55</v>
      </c>
      <c r="H633" s="43">
        <v>179.45</v>
      </c>
      <c r="I633" s="43">
        <v>186.63</v>
      </c>
      <c r="J633" s="43">
        <v>195.96</v>
      </c>
      <c r="K633" s="43">
        <v>340</v>
      </c>
      <c r="L633" s="89">
        <v>57</v>
      </c>
      <c r="M633" s="90"/>
    </row>
    <row r="634" spans="1:13" ht="30" x14ac:dyDescent="0.25">
      <c r="A634" s="11" t="s">
        <v>1978</v>
      </c>
      <c r="B634" s="11" t="s">
        <v>1979</v>
      </c>
      <c r="C634" s="11" t="s">
        <v>1980</v>
      </c>
      <c r="D634" s="86" t="str">
        <f t="shared" si="9"/>
        <v>К товару на сайте</v>
      </c>
      <c r="E634" s="16" t="s">
        <v>1981</v>
      </c>
      <c r="F634" s="11" t="s">
        <v>18</v>
      </c>
      <c r="G634" s="43">
        <v>167.94</v>
      </c>
      <c r="H634" s="43">
        <v>173.52</v>
      </c>
      <c r="I634" s="43">
        <v>180.54</v>
      </c>
      <c r="J634" s="43">
        <v>191.76</v>
      </c>
      <c r="K634" s="43">
        <v>390</v>
      </c>
      <c r="L634" s="89">
        <v>675</v>
      </c>
      <c r="M634" s="90"/>
    </row>
    <row r="635" spans="1:13" ht="30" x14ac:dyDescent="0.25">
      <c r="A635" s="11" t="s">
        <v>1982</v>
      </c>
      <c r="B635" s="11" t="s">
        <v>1983</v>
      </c>
      <c r="C635" s="11" t="s">
        <v>1984</v>
      </c>
      <c r="D635" s="86" t="str">
        <f t="shared" si="9"/>
        <v>К товару на сайте</v>
      </c>
      <c r="E635" s="16" t="s">
        <v>1985</v>
      </c>
      <c r="F635" s="11" t="s">
        <v>18</v>
      </c>
      <c r="G635" s="43">
        <v>178.08</v>
      </c>
      <c r="H635" s="43">
        <v>184.02</v>
      </c>
      <c r="I635" s="43">
        <v>191.46</v>
      </c>
      <c r="J635" s="43">
        <v>203.34</v>
      </c>
      <c r="K635" s="43">
        <v>390</v>
      </c>
      <c r="L635" s="89">
        <v>612</v>
      </c>
      <c r="M635" s="90"/>
    </row>
    <row r="636" spans="1:13" ht="15" x14ac:dyDescent="0.25">
      <c r="A636" s="11" t="s">
        <v>1986</v>
      </c>
      <c r="B636" s="11" t="s">
        <v>1987</v>
      </c>
      <c r="C636" s="11" t="s">
        <v>1988</v>
      </c>
      <c r="D636" s="86" t="str">
        <f t="shared" si="9"/>
        <v>К товару на сайте</v>
      </c>
      <c r="E636" s="16" t="s">
        <v>1989</v>
      </c>
      <c r="F636" s="11" t="s">
        <v>18</v>
      </c>
      <c r="G636" s="43">
        <v>217.71</v>
      </c>
      <c r="H636" s="43">
        <v>226.42</v>
      </c>
      <c r="I636" s="43">
        <v>235.48</v>
      </c>
      <c r="J636" s="43">
        <v>247.25</v>
      </c>
      <c r="K636" s="43">
        <v>440</v>
      </c>
      <c r="L636" s="89">
        <v>463</v>
      </c>
      <c r="M636" s="90"/>
    </row>
    <row r="637" spans="1:13" ht="15" x14ac:dyDescent="0.25">
      <c r="A637" s="11" t="s">
        <v>1990</v>
      </c>
      <c r="B637" s="11" t="s">
        <v>1991</v>
      </c>
      <c r="C637" s="11" t="s">
        <v>1992</v>
      </c>
      <c r="D637" s="86" t="str">
        <f t="shared" si="9"/>
        <v>К товару на сайте</v>
      </c>
      <c r="E637" s="16" t="s">
        <v>1993</v>
      </c>
      <c r="F637" s="11" t="s">
        <v>18</v>
      </c>
      <c r="G637" s="43">
        <v>162.18</v>
      </c>
      <c r="H637" s="43">
        <v>167.58</v>
      </c>
      <c r="I637" s="43">
        <v>174.3</v>
      </c>
      <c r="J637" s="43">
        <v>185.16</v>
      </c>
      <c r="K637" s="43">
        <v>340</v>
      </c>
      <c r="L637" s="89">
        <v>362</v>
      </c>
      <c r="M637" s="90"/>
    </row>
    <row r="638" spans="1:13" ht="30" x14ac:dyDescent="0.25">
      <c r="A638" s="11" t="s">
        <v>1994</v>
      </c>
      <c r="B638" s="11" t="s">
        <v>1995</v>
      </c>
      <c r="C638" s="11" t="s">
        <v>1996</v>
      </c>
      <c r="D638" s="86" t="str">
        <f t="shared" si="9"/>
        <v>К товару на сайте</v>
      </c>
      <c r="E638" s="16" t="s">
        <v>1997</v>
      </c>
      <c r="F638" s="11" t="s">
        <v>18</v>
      </c>
      <c r="G638" s="43">
        <v>148.33000000000001</v>
      </c>
      <c r="H638" s="43">
        <v>154.26</v>
      </c>
      <c r="I638" s="43">
        <v>160.43</v>
      </c>
      <c r="J638" s="43">
        <v>168.46</v>
      </c>
      <c r="K638" s="43">
        <v>290</v>
      </c>
      <c r="L638" s="89">
        <v>724</v>
      </c>
      <c r="M638" s="90"/>
    </row>
    <row r="639" spans="1:13" ht="15" x14ac:dyDescent="0.25">
      <c r="A639" s="11" t="s">
        <v>1998</v>
      </c>
      <c r="B639" s="11" t="s">
        <v>1999</v>
      </c>
      <c r="C639" s="11" t="s">
        <v>2000</v>
      </c>
      <c r="D639" s="86" t="str">
        <f t="shared" si="9"/>
        <v>К товару на сайте</v>
      </c>
      <c r="E639" s="16" t="s">
        <v>2001</v>
      </c>
      <c r="F639" s="11" t="s">
        <v>18</v>
      </c>
      <c r="G639" s="43">
        <v>152.52000000000001</v>
      </c>
      <c r="H639" s="43">
        <v>157.56</v>
      </c>
      <c r="I639" s="43">
        <v>163.92</v>
      </c>
      <c r="J639" s="43">
        <v>174.12</v>
      </c>
      <c r="K639" s="43">
        <v>340</v>
      </c>
      <c r="L639" s="89">
        <v>1417</v>
      </c>
      <c r="M639" s="90"/>
    </row>
    <row r="640" spans="1:13" ht="15" x14ac:dyDescent="0.25">
      <c r="A640" s="11" t="s">
        <v>2002</v>
      </c>
      <c r="B640" s="11" t="s">
        <v>2003</v>
      </c>
      <c r="C640" s="11" t="s">
        <v>2004</v>
      </c>
      <c r="D640" s="86" t="str">
        <f t="shared" si="9"/>
        <v>К товару на сайте</v>
      </c>
      <c r="E640" s="16" t="s">
        <v>2005</v>
      </c>
      <c r="F640" s="11" t="s">
        <v>18</v>
      </c>
      <c r="G640" s="43">
        <v>101</v>
      </c>
      <c r="H640" s="43">
        <v>105.04</v>
      </c>
      <c r="I640" s="43">
        <v>109.24</v>
      </c>
      <c r="J640" s="43">
        <v>114.7</v>
      </c>
      <c r="K640" s="43">
        <v>290</v>
      </c>
      <c r="L640" s="89">
        <v>832</v>
      </c>
      <c r="M640" s="90"/>
    </row>
    <row r="641" spans="1:13" ht="15" x14ac:dyDescent="0.25">
      <c r="A641" s="11" t="s">
        <v>2006</v>
      </c>
      <c r="B641" s="11" t="s">
        <v>2007</v>
      </c>
      <c r="C641" s="11" t="s">
        <v>2008</v>
      </c>
      <c r="D641" s="86" t="str">
        <f t="shared" si="9"/>
        <v>К товару на сайте</v>
      </c>
      <c r="E641" s="16" t="s">
        <v>2009</v>
      </c>
      <c r="F641" s="11" t="s">
        <v>18</v>
      </c>
      <c r="G641" s="43">
        <v>173.68</v>
      </c>
      <c r="H641" s="43">
        <v>180.63</v>
      </c>
      <c r="I641" s="43">
        <v>187.85</v>
      </c>
      <c r="J641" s="43">
        <v>197.24</v>
      </c>
      <c r="K641" s="43">
        <v>390</v>
      </c>
      <c r="L641" s="89">
        <v>927</v>
      </c>
      <c r="M641" s="90"/>
    </row>
    <row r="642" spans="1:13" ht="15" x14ac:dyDescent="0.25">
      <c r="A642" s="11" t="s">
        <v>2010</v>
      </c>
      <c r="B642" s="11" t="s">
        <v>2011</v>
      </c>
      <c r="C642" s="11" t="s">
        <v>2012</v>
      </c>
      <c r="D642" s="86" t="str">
        <f t="shared" si="9"/>
        <v>К товару на сайте</v>
      </c>
      <c r="E642" s="16" t="s">
        <v>2013</v>
      </c>
      <c r="F642" s="11" t="s">
        <v>18</v>
      </c>
      <c r="G642" s="43">
        <v>191.04</v>
      </c>
      <c r="H642" s="43">
        <v>197.46</v>
      </c>
      <c r="I642" s="43">
        <v>205.38</v>
      </c>
      <c r="J642" s="43">
        <v>218.16</v>
      </c>
      <c r="K642" s="43">
        <v>390</v>
      </c>
      <c r="L642" s="89">
        <v>675</v>
      </c>
      <c r="M642" s="90"/>
    </row>
    <row r="643" spans="1:13" ht="15" x14ac:dyDescent="0.25">
      <c r="A643" s="11" t="s">
        <v>2014</v>
      </c>
      <c r="B643" s="11" t="s">
        <v>2015</v>
      </c>
      <c r="C643" s="11" t="s">
        <v>2016</v>
      </c>
      <c r="D643" s="86" t="str">
        <f t="shared" si="9"/>
        <v>К товару на сайте</v>
      </c>
      <c r="E643" s="16" t="s">
        <v>2017</v>
      </c>
      <c r="F643" s="11" t="s">
        <v>18</v>
      </c>
      <c r="G643" s="43">
        <v>159.84</v>
      </c>
      <c r="H643" s="43">
        <v>166.23</v>
      </c>
      <c r="I643" s="43">
        <v>172.88</v>
      </c>
      <c r="J643" s="43">
        <v>181.53</v>
      </c>
      <c r="K643" s="43">
        <v>340</v>
      </c>
      <c r="L643" s="89">
        <v>578</v>
      </c>
      <c r="M643" s="90"/>
    </row>
    <row r="644" spans="1:13" ht="30" x14ac:dyDescent="0.25">
      <c r="A644" s="11" t="s">
        <v>2018</v>
      </c>
      <c r="B644" s="11" t="s">
        <v>2019</v>
      </c>
      <c r="C644" s="11" t="s">
        <v>2020</v>
      </c>
      <c r="D644" s="86" t="str">
        <f t="shared" si="9"/>
        <v>К товару на сайте</v>
      </c>
      <c r="E644" s="16" t="s">
        <v>2021</v>
      </c>
      <c r="F644" s="11" t="s">
        <v>18</v>
      </c>
      <c r="G644" s="43">
        <v>145.21</v>
      </c>
      <c r="H644" s="43">
        <v>151.02000000000001</v>
      </c>
      <c r="I644" s="43">
        <v>157.06</v>
      </c>
      <c r="J644" s="43">
        <v>164.91</v>
      </c>
      <c r="K644" s="43">
        <v>290</v>
      </c>
      <c r="L644" s="89">
        <v>544</v>
      </c>
      <c r="M644" s="90"/>
    </row>
    <row r="645" spans="1:13" ht="15" x14ac:dyDescent="0.25">
      <c r="A645" s="11" t="s">
        <v>2022</v>
      </c>
      <c r="B645" s="11" t="s">
        <v>2023</v>
      </c>
      <c r="C645" s="11" t="s">
        <v>2024</v>
      </c>
      <c r="D645" s="86" t="str">
        <f t="shared" si="9"/>
        <v>К товару на сайте</v>
      </c>
      <c r="E645" s="16" t="s">
        <v>2025</v>
      </c>
      <c r="F645" s="11" t="s">
        <v>18</v>
      </c>
      <c r="G645" s="43">
        <v>129.84</v>
      </c>
      <c r="H645" s="43">
        <v>134.16</v>
      </c>
      <c r="I645" s="43">
        <v>139.56</v>
      </c>
      <c r="J645" s="43">
        <v>148.26</v>
      </c>
      <c r="K645" s="43">
        <v>290</v>
      </c>
      <c r="L645" s="89">
        <v>75</v>
      </c>
      <c r="M645" s="90"/>
    </row>
    <row r="646" spans="1:13" ht="30" x14ac:dyDescent="0.25">
      <c r="A646" s="11" t="s">
        <v>2026</v>
      </c>
      <c r="B646" s="11" t="s">
        <v>2027</v>
      </c>
      <c r="C646" s="11" t="s">
        <v>2028</v>
      </c>
      <c r="D646" s="86" t="str">
        <f t="shared" si="9"/>
        <v>К товару на сайте</v>
      </c>
      <c r="E646" s="16" t="s">
        <v>2029</v>
      </c>
      <c r="F646" s="11" t="s">
        <v>18</v>
      </c>
      <c r="G646" s="43">
        <v>198.23</v>
      </c>
      <c r="H646" s="43">
        <v>206.16</v>
      </c>
      <c r="I646" s="43">
        <v>214.41</v>
      </c>
      <c r="J646" s="43">
        <v>225.13</v>
      </c>
      <c r="K646" s="43">
        <v>440</v>
      </c>
      <c r="L646" s="89">
        <v>407</v>
      </c>
      <c r="M646" s="90"/>
    </row>
    <row r="647" spans="1:13" ht="30" x14ac:dyDescent="0.25">
      <c r="A647" s="11" t="s">
        <v>2030</v>
      </c>
      <c r="B647" s="11" t="s">
        <v>2031</v>
      </c>
      <c r="C647" s="11" t="s">
        <v>2032</v>
      </c>
      <c r="D647" s="86" t="str">
        <f t="shared" si="9"/>
        <v>К товару на сайте</v>
      </c>
      <c r="E647" s="16" t="s">
        <v>2033</v>
      </c>
      <c r="F647" s="11" t="s">
        <v>18</v>
      </c>
      <c r="G647" s="43">
        <v>162</v>
      </c>
      <c r="H647" s="43">
        <v>168.48</v>
      </c>
      <c r="I647" s="43">
        <v>175.22</v>
      </c>
      <c r="J647" s="43">
        <v>183.98</v>
      </c>
      <c r="K647" s="43">
        <v>340</v>
      </c>
      <c r="L647" s="89">
        <v>195</v>
      </c>
      <c r="M647" s="90"/>
    </row>
    <row r="648" spans="1:13" ht="30" x14ac:dyDescent="0.25">
      <c r="A648" s="11" t="s">
        <v>2034</v>
      </c>
      <c r="B648" s="11" t="s">
        <v>2035</v>
      </c>
      <c r="C648" s="11" t="s">
        <v>2036</v>
      </c>
      <c r="D648" s="86" t="str">
        <f t="shared" si="9"/>
        <v>К товару на сайте</v>
      </c>
      <c r="E648" s="16" t="s">
        <v>2037</v>
      </c>
      <c r="F648" s="11" t="s">
        <v>18</v>
      </c>
      <c r="G648" s="43">
        <v>148</v>
      </c>
      <c r="H648" s="43">
        <v>153.91999999999999</v>
      </c>
      <c r="I648" s="43">
        <v>160.08000000000001</v>
      </c>
      <c r="J648" s="43">
        <v>168.08</v>
      </c>
      <c r="K648" s="43">
        <v>390</v>
      </c>
      <c r="L648" s="89">
        <v>884</v>
      </c>
      <c r="M648" s="90"/>
    </row>
    <row r="649" spans="1:13" ht="30" x14ac:dyDescent="0.25">
      <c r="A649" s="11" t="s">
        <v>2038</v>
      </c>
      <c r="B649" s="11" t="s">
        <v>2039</v>
      </c>
      <c r="C649" s="11" t="s">
        <v>2040</v>
      </c>
      <c r="D649" s="86" t="str">
        <f t="shared" si="9"/>
        <v>К товару на сайте</v>
      </c>
      <c r="E649" s="16" t="s">
        <v>2041</v>
      </c>
      <c r="F649" s="11" t="s">
        <v>18</v>
      </c>
      <c r="G649" s="43">
        <v>163.08000000000001</v>
      </c>
      <c r="H649" s="43">
        <v>169.6</v>
      </c>
      <c r="I649" s="43">
        <v>176.39</v>
      </c>
      <c r="J649" s="43">
        <v>185.21</v>
      </c>
      <c r="K649" s="43">
        <v>340</v>
      </c>
      <c r="L649" s="89">
        <v>648</v>
      </c>
      <c r="M649" s="90"/>
    </row>
    <row r="650" spans="1:13" ht="15" x14ac:dyDescent="0.25">
      <c r="A650" s="11" t="s">
        <v>2042</v>
      </c>
      <c r="B650" s="11" t="s">
        <v>2043</v>
      </c>
      <c r="C650" s="11" t="s">
        <v>2044</v>
      </c>
      <c r="D650" s="86" t="str">
        <f t="shared" si="9"/>
        <v>К товару на сайте</v>
      </c>
      <c r="E650" s="16" t="s">
        <v>2045</v>
      </c>
      <c r="F650" s="11" t="s">
        <v>18</v>
      </c>
      <c r="G650" s="43">
        <v>189</v>
      </c>
      <c r="H650" s="43">
        <v>196.56</v>
      </c>
      <c r="I650" s="43">
        <v>204.42</v>
      </c>
      <c r="J650" s="43">
        <v>214.64</v>
      </c>
      <c r="K650" s="43">
        <v>390</v>
      </c>
      <c r="L650" s="89">
        <v>461</v>
      </c>
      <c r="M650" s="90"/>
    </row>
    <row r="651" spans="1:13" ht="15" x14ac:dyDescent="0.25">
      <c r="A651" s="11" t="s">
        <v>2046</v>
      </c>
      <c r="B651" s="11" t="s">
        <v>2047</v>
      </c>
      <c r="C651" s="11" t="s">
        <v>2048</v>
      </c>
      <c r="D651" s="86" t="str">
        <f t="shared" ref="D651:D714" si="10">HYPERLINK("https://www.autoopt.ru/catalog/"&amp;A651&amp;"-/", "К товару на сайте")</f>
        <v>К товару на сайте</v>
      </c>
      <c r="E651" s="16" t="s">
        <v>2049</v>
      </c>
      <c r="F651" s="11" t="s">
        <v>18</v>
      </c>
      <c r="G651" s="43">
        <v>198.22</v>
      </c>
      <c r="H651" s="43">
        <v>206.15</v>
      </c>
      <c r="I651" s="43">
        <v>214.39</v>
      </c>
      <c r="J651" s="43">
        <v>225.11</v>
      </c>
      <c r="K651" s="43">
        <v>440</v>
      </c>
      <c r="L651" s="89">
        <v>898</v>
      </c>
      <c r="M651" s="90"/>
    </row>
    <row r="652" spans="1:13" ht="15" x14ac:dyDescent="0.25">
      <c r="A652" s="11" t="s">
        <v>2050</v>
      </c>
      <c r="B652" s="11" t="s">
        <v>2051</v>
      </c>
      <c r="C652" s="11" t="s">
        <v>2052</v>
      </c>
      <c r="D652" s="86" t="str">
        <f t="shared" si="10"/>
        <v>К товару на сайте</v>
      </c>
      <c r="E652" s="16" t="s">
        <v>2053</v>
      </c>
      <c r="F652" s="11" t="s">
        <v>18</v>
      </c>
      <c r="G652" s="43">
        <v>144.75</v>
      </c>
      <c r="H652" s="43">
        <v>150.54</v>
      </c>
      <c r="I652" s="43">
        <v>156.56</v>
      </c>
      <c r="J652" s="43">
        <v>164.39</v>
      </c>
      <c r="K652" s="43">
        <v>340</v>
      </c>
      <c r="L652" s="89">
        <v>234</v>
      </c>
      <c r="M652" s="90"/>
    </row>
    <row r="653" spans="1:13" ht="30" x14ac:dyDescent="0.25">
      <c r="A653" s="11" t="s">
        <v>2054</v>
      </c>
      <c r="B653" s="11" t="s">
        <v>2055</v>
      </c>
      <c r="C653" s="11" t="s">
        <v>2056</v>
      </c>
      <c r="D653" s="86" t="str">
        <f t="shared" si="10"/>
        <v>К товару на сайте</v>
      </c>
      <c r="E653" s="16" t="s">
        <v>2057</v>
      </c>
      <c r="F653" s="11" t="s">
        <v>18</v>
      </c>
      <c r="G653" s="43">
        <v>153.18</v>
      </c>
      <c r="H653" s="43">
        <v>158.28</v>
      </c>
      <c r="I653" s="43">
        <v>164.7</v>
      </c>
      <c r="J653" s="43">
        <v>174.9</v>
      </c>
      <c r="K653" s="43">
        <v>340</v>
      </c>
      <c r="L653" s="89">
        <v>901</v>
      </c>
      <c r="M653" s="90"/>
    </row>
    <row r="654" spans="1:13" ht="30" x14ac:dyDescent="0.25">
      <c r="A654" s="11" t="s">
        <v>2058</v>
      </c>
      <c r="B654" s="11" t="s">
        <v>2059</v>
      </c>
      <c r="C654" s="11" t="s">
        <v>2060</v>
      </c>
      <c r="D654" s="86" t="str">
        <f t="shared" si="10"/>
        <v>К товару на сайте</v>
      </c>
      <c r="E654" s="16" t="s">
        <v>2061</v>
      </c>
      <c r="F654" s="11" t="s">
        <v>18</v>
      </c>
      <c r="G654" s="43">
        <v>334.19</v>
      </c>
      <c r="H654" s="43">
        <v>347.56</v>
      </c>
      <c r="I654" s="43">
        <v>361.46</v>
      </c>
      <c r="J654" s="43">
        <v>379.53</v>
      </c>
      <c r="K654" s="43">
        <v>640</v>
      </c>
      <c r="L654" s="89">
        <v>59</v>
      </c>
      <c r="M654" s="90"/>
    </row>
    <row r="655" spans="1:13" ht="30" x14ac:dyDescent="0.25">
      <c r="A655" s="11" t="s">
        <v>2062</v>
      </c>
      <c r="B655" s="11" t="s">
        <v>2063</v>
      </c>
      <c r="C655" s="11" t="s">
        <v>2064</v>
      </c>
      <c r="D655" s="86" t="str">
        <f t="shared" si="10"/>
        <v>К товару на сайте</v>
      </c>
      <c r="E655" s="16" t="s">
        <v>2065</v>
      </c>
      <c r="F655" s="11" t="s">
        <v>18</v>
      </c>
      <c r="G655" s="43">
        <v>240.48</v>
      </c>
      <c r="H655" s="43">
        <v>250.1</v>
      </c>
      <c r="I655" s="43">
        <v>260.10000000000002</v>
      </c>
      <c r="J655" s="43">
        <v>273.11</v>
      </c>
      <c r="K655" s="43">
        <v>490</v>
      </c>
      <c r="L655" s="89">
        <v>851</v>
      </c>
      <c r="M655" s="90"/>
    </row>
    <row r="656" spans="1:13" ht="15" x14ac:dyDescent="0.25">
      <c r="A656" s="11" t="s">
        <v>2066</v>
      </c>
      <c r="B656" s="11" t="s">
        <v>2067</v>
      </c>
      <c r="C656" s="11" t="s">
        <v>2068</v>
      </c>
      <c r="D656" s="86" t="str">
        <f t="shared" si="10"/>
        <v>К товару на сайте</v>
      </c>
      <c r="E656" s="16" t="s">
        <v>2069</v>
      </c>
      <c r="F656" s="11" t="s">
        <v>18</v>
      </c>
      <c r="G656" s="43">
        <v>184.45</v>
      </c>
      <c r="H656" s="43">
        <v>191.83</v>
      </c>
      <c r="I656" s="43">
        <v>199.5</v>
      </c>
      <c r="J656" s="43">
        <v>209.48</v>
      </c>
      <c r="K656" s="43">
        <v>340</v>
      </c>
      <c r="L656" s="89">
        <v>16</v>
      </c>
      <c r="M656" s="90"/>
    </row>
    <row r="657" spans="1:13" ht="15" x14ac:dyDescent="0.25">
      <c r="A657" s="11" t="s">
        <v>2070</v>
      </c>
      <c r="B657" s="11" t="s">
        <v>2071</v>
      </c>
      <c r="C657" s="11" t="s">
        <v>2072</v>
      </c>
      <c r="D657" s="86" t="str">
        <f t="shared" si="10"/>
        <v>К товару на сайте</v>
      </c>
      <c r="E657" s="16" t="s">
        <v>2073</v>
      </c>
      <c r="F657" s="11" t="s">
        <v>18</v>
      </c>
      <c r="G657" s="43">
        <v>166.14</v>
      </c>
      <c r="H657" s="43">
        <v>172.79</v>
      </c>
      <c r="I657" s="43">
        <v>179.7</v>
      </c>
      <c r="J657" s="43">
        <v>188.68</v>
      </c>
      <c r="K657" s="43">
        <v>340</v>
      </c>
      <c r="L657" s="89">
        <v>213</v>
      </c>
      <c r="M657" s="90"/>
    </row>
    <row r="658" spans="1:13" ht="15" x14ac:dyDescent="0.25">
      <c r="A658" s="11" t="s">
        <v>2074</v>
      </c>
      <c r="B658" s="11" t="s">
        <v>2075</v>
      </c>
      <c r="C658" s="11" t="s">
        <v>2076</v>
      </c>
      <c r="D658" s="86" t="str">
        <f t="shared" si="10"/>
        <v>К товару на сайте</v>
      </c>
      <c r="E658" s="16" t="s">
        <v>2077</v>
      </c>
      <c r="F658" s="11" t="s">
        <v>18</v>
      </c>
      <c r="G658" s="43">
        <v>149.4</v>
      </c>
      <c r="H658" s="43">
        <v>155.38</v>
      </c>
      <c r="I658" s="43">
        <v>161.59</v>
      </c>
      <c r="J658" s="43">
        <v>169.67</v>
      </c>
      <c r="K658" s="43">
        <v>290</v>
      </c>
      <c r="L658" s="89">
        <v>814</v>
      </c>
      <c r="M658" s="90"/>
    </row>
    <row r="659" spans="1:13" ht="15" x14ac:dyDescent="0.25">
      <c r="A659" s="11" t="s">
        <v>2078</v>
      </c>
      <c r="B659" s="11" t="s">
        <v>2079</v>
      </c>
      <c r="C659" s="11" t="s">
        <v>2080</v>
      </c>
      <c r="D659" s="86" t="str">
        <f t="shared" si="10"/>
        <v>К товару на сайте</v>
      </c>
      <c r="E659" s="16" t="s">
        <v>2081</v>
      </c>
      <c r="F659" s="11" t="s">
        <v>18</v>
      </c>
      <c r="G659" s="43">
        <v>136.13999999999999</v>
      </c>
      <c r="H659" s="43">
        <v>140.69999999999999</v>
      </c>
      <c r="I659" s="43">
        <v>146.34</v>
      </c>
      <c r="J659" s="43">
        <v>155.4</v>
      </c>
      <c r="K659" s="43">
        <v>340</v>
      </c>
      <c r="L659" s="89">
        <v>790</v>
      </c>
      <c r="M659" s="90"/>
    </row>
    <row r="660" spans="1:13" ht="30" x14ac:dyDescent="0.25">
      <c r="A660" s="11" t="s">
        <v>2082</v>
      </c>
      <c r="B660" s="11" t="s">
        <v>2083</v>
      </c>
      <c r="C660" s="11" t="s">
        <v>2084</v>
      </c>
      <c r="D660" s="86" t="str">
        <f t="shared" si="10"/>
        <v>К товару на сайте</v>
      </c>
      <c r="E660" s="16" t="s">
        <v>2085</v>
      </c>
      <c r="F660" s="11" t="s">
        <v>18</v>
      </c>
      <c r="G660" s="43">
        <v>143.94</v>
      </c>
      <c r="H660" s="43">
        <v>148.74</v>
      </c>
      <c r="I660" s="43">
        <v>154.74</v>
      </c>
      <c r="J660" s="43">
        <v>164.34</v>
      </c>
      <c r="K660" s="43">
        <v>340</v>
      </c>
      <c r="L660" s="89">
        <v>829</v>
      </c>
      <c r="M660" s="90"/>
    </row>
    <row r="661" spans="1:13" ht="30" x14ac:dyDescent="0.25">
      <c r="A661" s="11" t="s">
        <v>2086</v>
      </c>
      <c r="B661" s="11" t="s">
        <v>2087</v>
      </c>
      <c r="C661" s="11" t="s">
        <v>2088</v>
      </c>
      <c r="D661" s="86" t="str">
        <f t="shared" si="10"/>
        <v>К товару на сайте</v>
      </c>
      <c r="E661" s="16" t="s">
        <v>2089</v>
      </c>
      <c r="F661" s="11" t="s">
        <v>18</v>
      </c>
      <c r="G661" s="43">
        <v>146.33000000000001</v>
      </c>
      <c r="H661" s="43">
        <v>152.18</v>
      </c>
      <c r="I661" s="43">
        <v>158.27000000000001</v>
      </c>
      <c r="J661" s="43">
        <v>166.18</v>
      </c>
      <c r="K661" s="43">
        <v>390</v>
      </c>
      <c r="L661" s="89">
        <v>428</v>
      </c>
      <c r="M661" s="90"/>
    </row>
    <row r="662" spans="1:13" ht="30" x14ac:dyDescent="0.25">
      <c r="A662" s="11" t="s">
        <v>2090</v>
      </c>
      <c r="B662" s="11" t="s">
        <v>2091</v>
      </c>
      <c r="C662" s="11" t="s">
        <v>2092</v>
      </c>
      <c r="D662" s="86" t="str">
        <f t="shared" si="10"/>
        <v>К товару на сайте</v>
      </c>
      <c r="E662" s="16" t="s">
        <v>2093</v>
      </c>
      <c r="F662" s="11" t="s">
        <v>18</v>
      </c>
      <c r="G662" s="43">
        <v>136.13999999999999</v>
      </c>
      <c r="H662" s="43">
        <v>140.69999999999999</v>
      </c>
      <c r="I662" s="43">
        <v>146.34</v>
      </c>
      <c r="J662" s="43">
        <v>155.4</v>
      </c>
      <c r="K662" s="43">
        <v>340</v>
      </c>
      <c r="L662" s="89">
        <v>595</v>
      </c>
      <c r="M662" s="90"/>
    </row>
    <row r="663" spans="1:13" ht="30" x14ac:dyDescent="0.25">
      <c r="A663" s="11" t="s">
        <v>2094</v>
      </c>
      <c r="B663" s="11" t="s">
        <v>2095</v>
      </c>
      <c r="C663" s="11" t="s">
        <v>2096</v>
      </c>
      <c r="D663" s="86" t="str">
        <f t="shared" si="10"/>
        <v>К товару на сайте</v>
      </c>
      <c r="E663" s="16" t="s">
        <v>2097</v>
      </c>
      <c r="F663" s="11" t="s">
        <v>18</v>
      </c>
      <c r="G663" s="43">
        <v>260.82</v>
      </c>
      <c r="H663" s="43">
        <v>271.25</v>
      </c>
      <c r="I663" s="43">
        <v>282.10000000000002</v>
      </c>
      <c r="J663" s="43">
        <v>296.20999999999998</v>
      </c>
      <c r="K663" s="43">
        <v>540</v>
      </c>
      <c r="L663" s="89">
        <v>348</v>
      </c>
      <c r="M663" s="90"/>
    </row>
    <row r="664" spans="1:13" ht="30" x14ac:dyDescent="0.25">
      <c r="A664" s="11" t="s">
        <v>2098</v>
      </c>
      <c r="B664" s="11" t="s">
        <v>2099</v>
      </c>
      <c r="C664" s="11" t="s">
        <v>2100</v>
      </c>
      <c r="D664" s="86" t="str">
        <f t="shared" si="10"/>
        <v>К товару на сайте</v>
      </c>
      <c r="E664" s="16" t="s">
        <v>2101</v>
      </c>
      <c r="F664" s="11" t="s">
        <v>18</v>
      </c>
      <c r="G664" s="43">
        <v>279.72000000000003</v>
      </c>
      <c r="H664" s="43">
        <v>289.08</v>
      </c>
      <c r="I664" s="43">
        <v>300.72000000000003</v>
      </c>
      <c r="J664" s="43">
        <v>319.38</v>
      </c>
      <c r="K664" s="43">
        <v>540</v>
      </c>
      <c r="L664" s="89">
        <v>237</v>
      </c>
      <c r="M664" s="90"/>
    </row>
    <row r="665" spans="1:13" ht="15" x14ac:dyDescent="0.25">
      <c r="A665" s="11" t="s">
        <v>2102</v>
      </c>
      <c r="B665" s="11" t="s">
        <v>2103</v>
      </c>
      <c r="C665" s="11" t="s">
        <v>2104</v>
      </c>
      <c r="D665" s="86" t="str">
        <f t="shared" si="10"/>
        <v>К товару на сайте</v>
      </c>
      <c r="E665" s="16" t="s">
        <v>2105</v>
      </c>
      <c r="F665" s="11" t="s">
        <v>18</v>
      </c>
      <c r="G665" s="43">
        <v>167.94</v>
      </c>
      <c r="H665" s="43">
        <v>173.52</v>
      </c>
      <c r="I665" s="43">
        <v>180.54</v>
      </c>
      <c r="J665" s="43">
        <v>191.76</v>
      </c>
      <c r="K665" s="43">
        <v>390</v>
      </c>
      <c r="L665" s="89">
        <v>680</v>
      </c>
      <c r="M665" s="90"/>
    </row>
    <row r="666" spans="1:13" ht="30" x14ac:dyDescent="0.25">
      <c r="A666" s="11" t="s">
        <v>2106</v>
      </c>
      <c r="B666" s="11" t="s">
        <v>2107</v>
      </c>
      <c r="C666" s="11" t="s">
        <v>2108</v>
      </c>
      <c r="D666" s="86" t="str">
        <f t="shared" si="10"/>
        <v>К товару на сайте</v>
      </c>
      <c r="E666" s="16" t="s">
        <v>2109</v>
      </c>
      <c r="F666" s="11" t="s">
        <v>18</v>
      </c>
      <c r="G666" s="43">
        <v>140.63999999999999</v>
      </c>
      <c r="H666" s="43">
        <v>145.32</v>
      </c>
      <c r="I666" s="43">
        <v>151.19999999999999</v>
      </c>
      <c r="J666" s="43">
        <v>160.56</v>
      </c>
      <c r="K666" s="43">
        <v>340</v>
      </c>
      <c r="L666" s="89">
        <v>349</v>
      </c>
      <c r="M666" s="90"/>
    </row>
    <row r="667" spans="1:13" ht="30" x14ac:dyDescent="0.25">
      <c r="A667" s="11" t="s">
        <v>2110</v>
      </c>
      <c r="B667" s="11" t="s">
        <v>2111</v>
      </c>
      <c r="C667" s="11" t="s">
        <v>2112</v>
      </c>
      <c r="D667" s="86" t="str">
        <f t="shared" si="10"/>
        <v>К товару на сайте</v>
      </c>
      <c r="E667" s="16" t="s">
        <v>2113</v>
      </c>
      <c r="F667" s="11" t="s">
        <v>18</v>
      </c>
      <c r="G667" s="43">
        <v>175.26</v>
      </c>
      <c r="H667" s="43">
        <v>181.14</v>
      </c>
      <c r="I667" s="43">
        <v>188.46</v>
      </c>
      <c r="J667" s="43">
        <v>200.1</v>
      </c>
      <c r="K667" s="43">
        <v>390</v>
      </c>
      <c r="L667" s="89">
        <v>926</v>
      </c>
      <c r="M667" s="90"/>
    </row>
    <row r="668" spans="1:13" ht="15" x14ac:dyDescent="0.25">
      <c r="A668" s="11" t="s">
        <v>2114</v>
      </c>
      <c r="B668" s="11" t="s">
        <v>2115</v>
      </c>
      <c r="C668" s="11" t="s">
        <v>2116</v>
      </c>
      <c r="D668" s="86" t="str">
        <f t="shared" si="10"/>
        <v>К товару на сайте</v>
      </c>
      <c r="E668" s="16" t="s">
        <v>2117</v>
      </c>
      <c r="F668" s="11" t="s">
        <v>18</v>
      </c>
      <c r="G668" s="43">
        <v>143.34</v>
      </c>
      <c r="H668" s="43">
        <v>148.13999999999999</v>
      </c>
      <c r="I668" s="43">
        <v>154.08000000000001</v>
      </c>
      <c r="J668" s="43">
        <v>163.68</v>
      </c>
      <c r="K668" s="43">
        <v>340</v>
      </c>
      <c r="L668" s="89">
        <v>799</v>
      </c>
      <c r="M668" s="90"/>
    </row>
    <row r="669" spans="1:13" ht="30" x14ac:dyDescent="0.25">
      <c r="A669" s="11" t="s">
        <v>2118</v>
      </c>
      <c r="B669" s="11" t="s">
        <v>2119</v>
      </c>
      <c r="C669" s="11" t="s">
        <v>2120</v>
      </c>
      <c r="D669" s="86" t="str">
        <f t="shared" si="10"/>
        <v>К товару на сайте</v>
      </c>
      <c r="E669" s="16" t="s">
        <v>2121</v>
      </c>
      <c r="F669" s="11" t="s">
        <v>18</v>
      </c>
      <c r="G669" s="43">
        <v>200.76</v>
      </c>
      <c r="H669" s="43">
        <v>207.48</v>
      </c>
      <c r="I669" s="43">
        <v>215.82</v>
      </c>
      <c r="J669" s="43">
        <v>229.2</v>
      </c>
      <c r="K669" s="43">
        <v>440</v>
      </c>
      <c r="L669" s="89">
        <v>910</v>
      </c>
      <c r="M669" s="90"/>
    </row>
    <row r="670" spans="1:13" ht="30" x14ac:dyDescent="0.25">
      <c r="A670" s="11" t="s">
        <v>2122</v>
      </c>
      <c r="B670" s="11" t="s">
        <v>2123</v>
      </c>
      <c r="C670" s="11" t="s">
        <v>2124</v>
      </c>
      <c r="D670" s="86" t="str">
        <f t="shared" si="10"/>
        <v>К товару на сайте</v>
      </c>
      <c r="E670" s="16" t="s">
        <v>2121</v>
      </c>
      <c r="F670" s="11" t="s">
        <v>18</v>
      </c>
      <c r="G670" s="43">
        <v>148.5</v>
      </c>
      <c r="H670" s="43">
        <v>153.47999999999999</v>
      </c>
      <c r="I670" s="43">
        <v>159.66</v>
      </c>
      <c r="J670" s="43">
        <v>169.56</v>
      </c>
      <c r="K670" s="43">
        <v>340</v>
      </c>
      <c r="L670" s="89">
        <v>765</v>
      </c>
      <c r="M670" s="90"/>
    </row>
    <row r="671" spans="1:13" ht="30" x14ac:dyDescent="0.25">
      <c r="A671" s="11" t="s">
        <v>2128</v>
      </c>
      <c r="B671" s="11" t="s">
        <v>2129</v>
      </c>
      <c r="C671" s="11" t="s">
        <v>2130</v>
      </c>
      <c r="D671" s="86" t="str">
        <f t="shared" si="10"/>
        <v>К товару на сайте</v>
      </c>
      <c r="E671" s="16" t="s">
        <v>2131</v>
      </c>
      <c r="F671" s="11" t="s">
        <v>18</v>
      </c>
      <c r="G671" s="43">
        <v>164.22</v>
      </c>
      <c r="H671" s="43">
        <v>169.74</v>
      </c>
      <c r="I671" s="43">
        <v>176.58</v>
      </c>
      <c r="J671" s="43">
        <v>187.5</v>
      </c>
      <c r="K671" s="43">
        <v>390</v>
      </c>
      <c r="L671" s="89">
        <v>796</v>
      </c>
      <c r="M671" s="90"/>
    </row>
    <row r="672" spans="1:13" ht="30" x14ac:dyDescent="0.25">
      <c r="A672" s="11" t="s">
        <v>2132</v>
      </c>
      <c r="B672" s="11" t="s">
        <v>2133</v>
      </c>
      <c r="C672" s="11" t="s">
        <v>2134</v>
      </c>
      <c r="D672" s="86" t="str">
        <f t="shared" si="10"/>
        <v>К товару на сайте</v>
      </c>
      <c r="E672" s="16" t="s">
        <v>2138</v>
      </c>
      <c r="F672" s="11" t="s">
        <v>18</v>
      </c>
      <c r="G672" s="43">
        <v>227.16</v>
      </c>
      <c r="H672" s="43">
        <v>234.72</v>
      </c>
      <c r="I672" s="43">
        <v>244.2</v>
      </c>
      <c r="J672" s="43">
        <v>259.32</v>
      </c>
      <c r="K672" s="43">
        <v>440</v>
      </c>
      <c r="L672" s="89">
        <v>67</v>
      </c>
      <c r="M672" s="90"/>
    </row>
    <row r="673" spans="1:13" ht="30" x14ac:dyDescent="0.25">
      <c r="A673" s="11" t="s">
        <v>2135</v>
      </c>
      <c r="B673" s="11" t="s">
        <v>2136</v>
      </c>
      <c r="C673" s="11" t="s">
        <v>2137</v>
      </c>
      <c r="D673" s="86" t="str">
        <f t="shared" si="10"/>
        <v>К товару на сайте</v>
      </c>
      <c r="E673" s="16" t="s">
        <v>2138</v>
      </c>
      <c r="F673" s="11" t="s">
        <v>18</v>
      </c>
      <c r="G673" s="43">
        <v>228.24</v>
      </c>
      <c r="H673" s="43">
        <v>235.86</v>
      </c>
      <c r="I673" s="43">
        <v>245.34</v>
      </c>
      <c r="J673" s="43">
        <v>260.58</v>
      </c>
      <c r="K673" s="43">
        <v>490</v>
      </c>
      <c r="L673" s="89">
        <v>38</v>
      </c>
      <c r="M673" s="90"/>
    </row>
    <row r="674" spans="1:13" ht="15" x14ac:dyDescent="0.25">
      <c r="A674" s="11" t="s">
        <v>2139</v>
      </c>
      <c r="B674" s="11" t="s">
        <v>2140</v>
      </c>
      <c r="C674" s="11" t="s">
        <v>2141</v>
      </c>
      <c r="D674" s="86" t="str">
        <f t="shared" si="10"/>
        <v>К товару на сайте</v>
      </c>
      <c r="E674" s="16" t="s">
        <v>2142</v>
      </c>
      <c r="F674" s="11" t="s">
        <v>18</v>
      </c>
      <c r="G674" s="43">
        <v>222.96</v>
      </c>
      <c r="H674" s="43">
        <v>230.4</v>
      </c>
      <c r="I674" s="43">
        <v>239.7</v>
      </c>
      <c r="J674" s="43">
        <v>254.52</v>
      </c>
      <c r="K674" s="43">
        <v>440</v>
      </c>
      <c r="L674" s="89">
        <v>143</v>
      </c>
      <c r="M674" s="90"/>
    </row>
    <row r="675" spans="1:13" ht="15" x14ac:dyDescent="0.25">
      <c r="A675" s="11" t="s">
        <v>2143</v>
      </c>
      <c r="B675" s="11" t="s">
        <v>2144</v>
      </c>
      <c r="C675" s="11" t="s">
        <v>2145</v>
      </c>
      <c r="D675" s="86" t="str">
        <f t="shared" si="10"/>
        <v>К товару на сайте</v>
      </c>
      <c r="E675" s="16" t="s">
        <v>2146</v>
      </c>
      <c r="F675" s="11" t="s">
        <v>18</v>
      </c>
      <c r="G675" s="43">
        <v>255.78</v>
      </c>
      <c r="H675" s="43">
        <v>264.3</v>
      </c>
      <c r="I675" s="43">
        <v>274.98</v>
      </c>
      <c r="J675" s="43">
        <v>292.02</v>
      </c>
      <c r="K675" s="43">
        <v>540</v>
      </c>
      <c r="L675" s="89">
        <v>898</v>
      </c>
      <c r="M675" s="90"/>
    </row>
    <row r="676" spans="1:13" ht="15" x14ac:dyDescent="0.25">
      <c r="A676" s="11" t="s">
        <v>2147</v>
      </c>
      <c r="B676" s="11" t="s">
        <v>2148</v>
      </c>
      <c r="C676" s="11" t="s">
        <v>2149</v>
      </c>
      <c r="D676" s="86" t="str">
        <f t="shared" si="10"/>
        <v>К товару на сайте</v>
      </c>
      <c r="E676" s="16" t="s">
        <v>2150</v>
      </c>
      <c r="F676" s="11" t="s">
        <v>18</v>
      </c>
      <c r="G676" s="43">
        <v>157.88999999999999</v>
      </c>
      <c r="H676" s="43">
        <v>164.21</v>
      </c>
      <c r="I676" s="43">
        <v>170.77</v>
      </c>
      <c r="J676" s="43">
        <v>179.31</v>
      </c>
      <c r="K676" s="43">
        <v>340</v>
      </c>
      <c r="L676" s="89">
        <v>443</v>
      </c>
      <c r="M676" s="90"/>
    </row>
    <row r="677" spans="1:13" ht="15" x14ac:dyDescent="0.25">
      <c r="A677" s="11" t="s">
        <v>2151</v>
      </c>
      <c r="B677" s="11" t="s">
        <v>2152</v>
      </c>
      <c r="C677" s="11" t="s">
        <v>2153</v>
      </c>
      <c r="D677" s="86" t="str">
        <f t="shared" si="10"/>
        <v>К товару на сайте</v>
      </c>
      <c r="E677" s="16" t="s">
        <v>5114</v>
      </c>
      <c r="F677" s="11" t="s">
        <v>18</v>
      </c>
      <c r="G677" s="43">
        <v>170.4</v>
      </c>
      <c r="H677" s="43">
        <v>176.04</v>
      </c>
      <c r="I677" s="43">
        <v>183.18</v>
      </c>
      <c r="J677" s="43">
        <v>194.52</v>
      </c>
      <c r="K677" s="43">
        <v>340</v>
      </c>
      <c r="L677" s="89">
        <v>98</v>
      </c>
      <c r="M677" s="90"/>
    </row>
    <row r="678" spans="1:13" ht="30" x14ac:dyDescent="0.25">
      <c r="A678" s="11" t="s">
        <v>2154</v>
      </c>
      <c r="B678" s="11" t="s">
        <v>2155</v>
      </c>
      <c r="C678" s="11" t="s">
        <v>2156</v>
      </c>
      <c r="D678" s="86" t="str">
        <f t="shared" si="10"/>
        <v>К товару на сайте</v>
      </c>
      <c r="E678" s="16" t="s">
        <v>2157</v>
      </c>
      <c r="F678" s="11" t="s">
        <v>18</v>
      </c>
      <c r="G678" s="43">
        <v>225.12</v>
      </c>
      <c r="H678" s="43">
        <v>232.68</v>
      </c>
      <c r="I678" s="43">
        <v>242.04</v>
      </c>
      <c r="J678" s="43">
        <v>257.04000000000002</v>
      </c>
      <c r="K678" s="43">
        <v>440</v>
      </c>
      <c r="L678" s="89">
        <v>528</v>
      </c>
      <c r="M678" s="90"/>
    </row>
    <row r="679" spans="1:13" ht="30" x14ac:dyDescent="0.25">
      <c r="A679" s="11" t="s">
        <v>6500</v>
      </c>
      <c r="B679" s="11" t="s">
        <v>6501</v>
      </c>
      <c r="C679" s="11" t="s">
        <v>6502</v>
      </c>
      <c r="D679" s="86" t="str">
        <f t="shared" si="10"/>
        <v>К товару на сайте</v>
      </c>
      <c r="E679" s="16" t="s">
        <v>6503</v>
      </c>
      <c r="F679" s="11" t="s">
        <v>18</v>
      </c>
      <c r="G679" s="43">
        <v>324</v>
      </c>
      <c r="H679" s="43">
        <v>334.8</v>
      </c>
      <c r="I679" s="43">
        <v>348.3</v>
      </c>
      <c r="J679" s="43">
        <v>369.9</v>
      </c>
      <c r="K679" s="43">
        <v>490</v>
      </c>
      <c r="L679" s="89">
        <v>1314</v>
      </c>
      <c r="M679" s="90"/>
    </row>
    <row r="680" spans="1:13" ht="30" x14ac:dyDescent="0.25">
      <c r="A680" s="11" t="s">
        <v>2158</v>
      </c>
      <c r="B680" s="11" t="s">
        <v>2159</v>
      </c>
      <c r="C680" s="11" t="s">
        <v>2160</v>
      </c>
      <c r="D680" s="86" t="str">
        <f t="shared" si="10"/>
        <v>К товару на сайте</v>
      </c>
      <c r="E680" s="16" t="s">
        <v>2161</v>
      </c>
      <c r="F680" s="11" t="s">
        <v>18</v>
      </c>
      <c r="G680" s="43">
        <v>149.63999999999999</v>
      </c>
      <c r="H680" s="43">
        <v>154.68</v>
      </c>
      <c r="I680" s="43">
        <v>160.91999999999999</v>
      </c>
      <c r="J680" s="43">
        <v>170.88</v>
      </c>
      <c r="K680" s="43">
        <v>340</v>
      </c>
      <c r="L680" s="89">
        <v>287</v>
      </c>
      <c r="M680" s="90"/>
    </row>
    <row r="681" spans="1:13" ht="30" x14ac:dyDescent="0.25">
      <c r="A681" s="11" t="s">
        <v>2162</v>
      </c>
      <c r="B681" s="11" t="s">
        <v>2163</v>
      </c>
      <c r="C681" s="11" t="s">
        <v>2164</v>
      </c>
      <c r="D681" s="86" t="str">
        <f t="shared" si="10"/>
        <v>К товару на сайте</v>
      </c>
      <c r="E681" s="16" t="s">
        <v>2165</v>
      </c>
      <c r="F681" s="11" t="s">
        <v>18</v>
      </c>
      <c r="G681" s="43">
        <v>163.32</v>
      </c>
      <c r="H681" s="43">
        <v>168.78</v>
      </c>
      <c r="I681" s="43">
        <v>175.56</v>
      </c>
      <c r="J681" s="43">
        <v>186.48</v>
      </c>
      <c r="K681" s="43">
        <v>390</v>
      </c>
      <c r="L681" s="89">
        <v>645</v>
      </c>
      <c r="M681" s="90"/>
    </row>
    <row r="682" spans="1:13" ht="30" x14ac:dyDescent="0.25">
      <c r="A682" s="11" t="s">
        <v>8030</v>
      </c>
      <c r="B682" s="11" t="s">
        <v>8031</v>
      </c>
      <c r="C682" s="11" t="s">
        <v>8032</v>
      </c>
      <c r="D682" s="86" t="str">
        <f t="shared" si="10"/>
        <v>К товару на сайте</v>
      </c>
      <c r="E682" s="16" t="s">
        <v>8033</v>
      </c>
      <c r="F682" s="11" t="s">
        <v>18</v>
      </c>
      <c r="G682" s="43">
        <v>219.6</v>
      </c>
      <c r="H682" s="43">
        <v>226.92</v>
      </c>
      <c r="I682" s="43">
        <v>236.1</v>
      </c>
      <c r="J682" s="43">
        <v>250.74</v>
      </c>
      <c r="K682" s="43">
        <v>350</v>
      </c>
      <c r="L682" s="89">
        <v>227</v>
      </c>
      <c r="M682" s="90"/>
    </row>
    <row r="683" spans="1:13" ht="30" x14ac:dyDescent="0.25">
      <c r="A683" s="11" t="s">
        <v>2166</v>
      </c>
      <c r="B683" s="11" t="s">
        <v>2167</v>
      </c>
      <c r="C683" s="11" t="s">
        <v>2168</v>
      </c>
      <c r="D683" s="86" t="str">
        <f t="shared" si="10"/>
        <v>К товару на сайте</v>
      </c>
      <c r="E683" s="16" t="s">
        <v>2169</v>
      </c>
      <c r="F683" s="11" t="s">
        <v>18</v>
      </c>
      <c r="G683" s="43">
        <v>166.68</v>
      </c>
      <c r="H683" s="43">
        <v>172.26</v>
      </c>
      <c r="I683" s="43">
        <v>179.22</v>
      </c>
      <c r="J683" s="43">
        <v>190.32</v>
      </c>
      <c r="K683" s="43">
        <v>390</v>
      </c>
      <c r="L683" s="89">
        <v>776</v>
      </c>
      <c r="M683" s="90"/>
    </row>
    <row r="684" spans="1:13" ht="30" x14ac:dyDescent="0.25">
      <c r="A684" s="11" t="s">
        <v>2170</v>
      </c>
      <c r="B684" s="11" t="s">
        <v>2171</v>
      </c>
      <c r="C684" s="11" t="s">
        <v>2172</v>
      </c>
      <c r="D684" s="86" t="str">
        <f t="shared" si="10"/>
        <v>К товару на сайте</v>
      </c>
      <c r="E684" s="16" t="s">
        <v>2173</v>
      </c>
      <c r="F684" s="11" t="s">
        <v>18</v>
      </c>
      <c r="G684" s="43">
        <v>194.64</v>
      </c>
      <c r="H684" s="43">
        <v>201.12</v>
      </c>
      <c r="I684" s="43">
        <v>209.22</v>
      </c>
      <c r="J684" s="43">
        <v>222.24</v>
      </c>
      <c r="K684" s="43">
        <v>390</v>
      </c>
      <c r="L684" s="89">
        <v>874</v>
      </c>
      <c r="M684" s="90"/>
    </row>
    <row r="685" spans="1:13" ht="15" x14ac:dyDescent="0.25">
      <c r="A685" s="11" t="s">
        <v>2174</v>
      </c>
      <c r="B685" s="11" t="s">
        <v>2175</v>
      </c>
      <c r="C685" s="11" t="s">
        <v>2176</v>
      </c>
      <c r="D685" s="86" t="str">
        <f t="shared" si="10"/>
        <v>К товару на сайте</v>
      </c>
      <c r="E685" s="16" t="s">
        <v>2177</v>
      </c>
      <c r="F685" s="11" t="s">
        <v>18</v>
      </c>
      <c r="G685" s="43">
        <v>160.91999999999999</v>
      </c>
      <c r="H685" s="43">
        <v>166.26</v>
      </c>
      <c r="I685" s="43">
        <v>172.98</v>
      </c>
      <c r="J685" s="43">
        <v>183.72</v>
      </c>
      <c r="K685" s="43">
        <v>340</v>
      </c>
      <c r="L685" s="89">
        <v>855</v>
      </c>
      <c r="M685" s="90"/>
    </row>
    <row r="686" spans="1:13" ht="30" x14ac:dyDescent="0.25">
      <c r="A686" s="11" t="s">
        <v>2178</v>
      </c>
      <c r="B686" s="11" t="s">
        <v>2179</v>
      </c>
      <c r="C686" s="11" t="s">
        <v>2180</v>
      </c>
      <c r="D686" s="86" t="str">
        <f t="shared" si="10"/>
        <v>К товару на сайте</v>
      </c>
      <c r="E686" s="16" t="s">
        <v>2181</v>
      </c>
      <c r="F686" s="11" t="s">
        <v>18</v>
      </c>
      <c r="G686" s="43">
        <v>213.48</v>
      </c>
      <c r="H686" s="43">
        <v>220.62</v>
      </c>
      <c r="I686" s="43">
        <v>229.5</v>
      </c>
      <c r="J686" s="43">
        <v>243.72</v>
      </c>
      <c r="K686" s="43">
        <v>440</v>
      </c>
      <c r="L686" s="89">
        <v>699</v>
      </c>
      <c r="M686" s="90"/>
    </row>
    <row r="687" spans="1:13" ht="30" x14ac:dyDescent="0.25">
      <c r="A687" s="11" t="s">
        <v>2182</v>
      </c>
      <c r="B687" s="11" t="s">
        <v>2183</v>
      </c>
      <c r="C687" s="11" t="s">
        <v>2184</v>
      </c>
      <c r="D687" s="86" t="str">
        <f t="shared" si="10"/>
        <v>К товару на сайте</v>
      </c>
      <c r="E687" s="16" t="s">
        <v>2185</v>
      </c>
      <c r="F687" s="11" t="s">
        <v>18</v>
      </c>
      <c r="G687" s="43">
        <v>227.16</v>
      </c>
      <c r="H687" s="43">
        <v>234.72</v>
      </c>
      <c r="I687" s="43">
        <v>244.2</v>
      </c>
      <c r="J687" s="43">
        <v>259.32</v>
      </c>
      <c r="K687" s="43">
        <v>440</v>
      </c>
      <c r="L687" s="89">
        <v>89</v>
      </c>
      <c r="M687" s="90"/>
    </row>
    <row r="688" spans="1:13" ht="30" x14ac:dyDescent="0.25">
      <c r="A688" s="11" t="s">
        <v>2186</v>
      </c>
      <c r="B688" s="11" t="s">
        <v>2187</v>
      </c>
      <c r="C688" s="11" t="s">
        <v>2188</v>
      </c>
      <c r="D688" s="86" t="str">
        <f t="shared" si="10"/>
        <v>К товару на сайте</v>
      </c>
      <c r="E688" s="16" t="s">
        <v>2189</v>
      </c>
      <c r="F688" s="11" t="s">
        <v>18</v>
      </c>
      <c r="G688" s="43">
        <v>241.5</v>
      </c>
      <c r="H688" s="43">
        <v>249.54</v>
      </c>
      <c r="I688" s="43">
        <v>259.62</v>
      </c>
      <c r="J688" s="43">
        <v>275.7</v>
      </c>
      <c r="K688" s="43">
        <v>490</v>
      </c>
      <c r="L688" s="89">
        <v>870</v>
      </c>
      <c r="M688" s="90"/>
    </row>
    <row r="689" spans="1:13" ht="30" x14ac:dyDescent="0.25">
      <c r="A689" s="11" t="s">
        <v>2190</v>
      </c>
      <c r="B689" s="11" t="s">
        <v>2191</v>
      </c>
      <c r="C689" s="11" t="s">
        <v>2192</v>
      </c>
      <c r="D689" s="86" t="str">
        <f t="shared" si="10"/>
        <v>К товару на сайте</v>
      </c>
      <c r="E689" s="16" t="s">
        <v>2193</v>
      </c>
      <c r="F689" s="11" t="s">
        <v>18</v>
      </c>
      <c r="G689" s="43">
        <v>236.4</v>
      </c>
      <c r="H689" s="43">
        <v>244.32</v>
      </c>
      <c r="I689" s="43">
        <v>254.16</v>
      </c>
      <c r="J689" s="43">
        <v>269.94</v>
      </c>
      <c r="K689" s="43">
        <v>490</v>
      </c>
      <c r="L689" s="89">
        <v>446</v>
      </c>
      <c r="M689" s="90"/>
    </row>
    <row r="690" spans="1:13" ht="30" x14ac:dyDescent="0.25">
      <c r="A690" s="11" t="s">
        <v>2194</v>
      </c>
      <c r="B690" s="11" t="s">
        <v>2195</v>
      </c>
      <c r="C690" s="11" t="s">
        <v>2196</v>
      </c>
      <c r="D690" s="86" t="str">
        <f t="shared" si="10"/>
        <v>К товару на сайте</v>
      </c>
      <c r="E690" s="16" t="s">
        <v>2197</v>
      </c>
      <c r="F690" s="11" t="s">
        <v>18</v>
      </c>
      <c r="G690" s="43">
        <v>144.72</v>
      </c>
      <c r="H690" s="43">
        <v>149.52000000000001</v>
      </c>
      <c r="I690" s="43">
        <v>155.58000000000001</v>
      </c>
      <c r="J690" s="43">
        <v>165.24</v>
      </c>
      <c r="K690" s="43">
        <v>290</v>
      </c>
      <c r="L690" s="89">
        <v>852</v>
      </c>
      <c r="M690" s="90"/>
    </row>
    <row r="691" spans="1:13" ht="30" x14ac:dyDescent="0.25">
      <c r="A691" s="11" t="s">
        <v>2198</v>
      </c>
      <c r="B691" s="11" t="s">
        <v>2199</v>
      </c>
      <c r="C691" s="11" t="s">
        <v>2200</v>
      </c>
      <c r="D691" s="86" t="str">
        <f t="shared" si="10"/>
        <v>К товару на сайте</v>
      </c>
      <c r="E691" s="16" t="s">
        <v>2201</v>
      </c>
      <c r="F691" s="11" t="s">
        <v>18</v>
      </c>
      <c r="G691" s="43">
        <v>177.3</v>
      </c>
      <c r="H691" s="43">
        <v>183.24</v>
      </c>
      <c r="I691" s="43">
        <v>190.62</v>
      </c>
      <c r="J691" s="43">
        <v>202.44</v>
      </c>
      <c r="K691" s="43">
        <v>390</v>
      </c>
      <c r="L691" s="89">
        <v>879</v>
      </c>
      <c r="M691" s="90"/>
    </row>
    <row r="692" spans="1:13" ht="30" x14ac:dyDescent="0.25">
      <c r="A692" s="11" t="s">
        <v>2202</v>
      </c>
      <c r="B692" s="11" t="s">
        <v>2203</v>
      </c>
      <c r="C692" s="11" t="s">
        <v>2204</v>
      </c>
      <c r="D692" s="86" t="str">
        <f t="shared" si="10"/>
        <v>К товару на сайте</v>
      </c>
      <c r="E692" s="16" t="s">
        <v>2205</v>
      </c>
      <c r="F692" s="11" t="s">
        <v>18</v>
      </c>
      <c r="G692" s="43">
        <v>289.56</v>
      </c>
      <c r="H692" s="43">
        <v>299.22000000000003</v>
      </c>
      <c r="I692" s="43">
        <v>311.27999999999997</v>
      </c>
      <c r="J692" s="43">
        <v>330.6</v>
      </c>
      <c r="K692" s="43">
        <v>590</v>
      </c>
      <c r="L692" s="89">
        <v>919</v>
      </c>
      <c r="M692" s="90"/>
    </row>
    <row r="693" spans="1:13" ht="15" x14ac:dyDescent="0.25">
      <c r="A693" s="11" t="s">
        <v>2206</v>
      </c>
      <c r="B693" s="11" t="s">
        <v>2207</v>
      </c>
      <c r="C693" s="11" t="s">
        <v>2208</v>
      </c>
      <c r="D693" s="86" t="str">
        <f t="shared" si="10"/>
        <v>К товару на сайте</v>
      </c>
      <c r="E693" s="16" t="s">
        <v>2209</v>
      </c>
      <c r="F693" s="11" t="s">
        <v>18</v>
      </c>
      <c r="G693" s="43">
        <v>141.54</v>
      </c>
      <c r="H693" s="43">
        <v>146.28</v>
      </c>
      <c r="I693" s="43">
        <v>152.16</v>
      </c>
      <c r="J693" s="43">
        <v>161.58000000000001</v>
      </c>
      <c r="K693" s="43">
        <v>340</v>
      </c>
      <c r="L693" s="89">
        <v>584</v>
      </c>
      <c r="M693" s="90"/>
    </row>
    <row r="694" spans="1:13" ht="30" x14ac:dyDescent="0.25">
      <c r="A694" s="11" t="s">
        <v>2210</v>
      </c>
      <c r="B694" s="11" t="s">
        <v>2211</v>
      </c>
      <c r="C694" s="11" t="s">
        <v>2212</v>
      </c>
      <c r="D694" s="86" t="str">
        <f t="shared" si="10"/>
        <v>К товару на сайте</v>
      </c>
      <c r="E694" s="16" t="s">
        <v>2213</v>
      </c>
      <c r="F694" s="11" t="s">
        <v>18</v>
      </c>
      <c r="G694" s="43">
        <v>326.33999999999997</v>
      </c>
      <c r="H694" s="43">
        <v>339.39</v>
      </c>
      <c r="I694" s="43">
        <v>352.97</v>
      </c>
      <c r="J694" s="43">
        <v>370.62</v>
      </c>
      <c r="K694" s="43">
        <v>640</v>
      </c>
      <c r="L694" s="89">
        <v>185</v>
      </c>
      <c r="M694" s="90"/>
    </row>
    <row r="695" spans="1:13" ht="30" x14ac:dyDescent="0.25">
      <c r="A695" s="11" t="s">
        <v>2214</v>
      </c>
      <c r="B695" s="11" t="s">
        <v>2215</v>
      </c>
      <c r="C695" s="11" t="s">
        <v>2216</v>
      </c>
      <c r="D695" s="86" t="str">
        <f t="shared" si="10"/>
        <v>К товару на сайте</v>
      </c>
      <c r="E695" s="16" t="s">
        <v>2217</v>
      </c>
      <c r="F695" s="11" t="s">
        <v>18</v>
      </c>
      <c r="G695" s="43">
        <v>289</v>
      </c>
      <c r="H695" s="43">
        <v>300.56</v>
      </c>
      <c r="I695" s="43">
        <v>312.58</v>
      </c>
      <c r="J695" s="43">
        <v>328.21</v>
      </c>
      <c r="K695" s="43">
        <v>590</v>
      </c>
      <c r="L695" s="89">
        <v>34</v>
      </c>
      <c r="M695" s="90"/>
    </row>
    <row r="696" spans="1:13" ht="30" x14ac:dyDescent="0.25">
      <c r="A696" s="11" t="s">
        <v>2218</v>
      </c>
      <c r="B696" s="11" t="s">
        <v>2219</v>
      </c>
      <c r="C696" s="11" t="s">
        <v>2220</v>
      </c>
      <c r="D696" s="86" t="str">
        <f t="shared" si="10"/>
        <v>К товару на сайте</v>
      </c>
      <c r="E696" s="16" t="s">
        <v>2221</v>
      </c>
      <c r="F696" s="11" t="s">
        <v>18</v>
      </c>
      <c r="G696" s="43">
        <v>153.18</v>
      </c>
      <c r="H696" s="43">
        <v>158.28</v>
      </c>
      <c r="I696" s="43">
        <v>164.7</v>
      </c>
      <c r="J696" s="43">
        <v>174.9</v>
      </c>
      <c r="K696" s="43">
        <v>340</v>
      </c>
      <c r="L696" s="89">
        <v>742</v>
      </c>
      <c r="M696" s="90"/>
    </row>
    <row r="697" spans="1:13" ht="30" x14ac:dyDescent="0.25">
      <c r="A697" s="11" t="s">
        <v>2222</v>
      </c>
      <c r="B697" s="11" t="s">
        <v>2223</v>
      </c>
      <c r="C697" s="11" t="s">
        <v>2224</v>
      </c>
      <c r="D697" s="86" t="str">
        <f t="shared" si="10"/>
        <v>К товару на сайте</v>
      </c>
      <c r="E697" s="16" t="s">
        <v>2225</v>
      </c>
      <c r="F697" s="11" t="s">
        <v>18</v>
      </c>
      <c r="G697" s="43">
        <v>208.56</v>
      </c>
      <c r="H697" s="43">
        <v>215.52</v>
      </c>
      <c r="I697" s="43">
        <v>224.16</v>
      </c>
      <c r="J697" s="43">
        <v>238.08</v>
      </c>
      <c r="K697" s="43">
        <v>490</v>
      </c>
      <c r="L697" s="89">
        <v>786</v>
      </c>
      <c r="M697" s="90"/>
    </row>
    <row r="698" spans="1:13" ht="30" x14ac:dyDescent="0.25">
      <c r="A698" s="11" t="s">
        <v>2226</v>
      </c>
      <c r="B698" s="11" t="s">
        <v>2227</v>
      </c>
      <c r="C698" s="11" t="s">
        <v>2228</v>
      </c>
      <c r="D698" s="86" t="str">
        <f t="shared" si="10"/>
        <v>К товару на сайте</v>
      </c>
      <c r="E698" s="16" t="s">
        <v>2229</v>
      </c>
      <c r="F698" s="11" t="s">
        <v>18</v>
      </c>
      <c r="G698" s="43">
        <v>235.38</v>
      </c>
      <c r="H698" s="43">
        <v>243.24</v>
      </c>
      <c r="I698" s="43">
        <v>253.08</v>
      </c>
      <c r="J698" s="43">
        <v>268.74</v>
      </c>
      <c r="K698" s="43">
        <v>490</v>
      </c>
      <c r="L698" s="89">
        <v>893</v>
      </c>
      <c r="M698" s="90"/>
    </row>
    <row r="699" spans="1:13" ht="30" x14ac:dyDescent="0.25">
      <c r="A699" s="11" t="s">
        <v>2230</v>
      </c>
      <c r="B699" s="11" t="s">
        <v>2231</v>
      </c>
      <c r="C699" s="11" t="s">
        <v>2232</v>
      </c>
      <c r="D699" s="86" t="str">
        <f t="shared" si="10"/>
        <v>К товару на сайте</v>
      </c>
      <c r="E699" s="16" t="s">
        <v>2233</v>
      </c>
      <c r="F699" s="11" t="s">
        <v>18</v>
      </c>
      <c r="G699" s="43">
        <v>248.58</v>
      </c>
      <c r="H699" s="43">
        <v>256.86</v>
      </c>
      <c r="I699" s="43">
        <v>267.24</v>
      </c>
      <c r="J699" s="43">
        <v>283.8</v>
      </c>
      <c r="K699" s="43">
        <v>490</v>
      </c>
      <c r="L699" s="89">
        <v>904</v>
      </c>
      <c r="M699" s="90"/>
    </row>
    <row r="700" spans="1:13" ht="30" x14ac:dyDescent="0.25">
      <c r="A700" s="11" t="s">
        <v>2234</v>
      </c>
      <c r="B700" s="11" t="s">
        <v>2235</v>
      </c>
      <c r="C700" s="11" t="s">
        <v>2236</v>
      </c>
      <c r="D700" s="86" t="str">
        <f t="shared" si="10"/>
        <v>К товару на сайте</v>
      </c>
      <c r="E700" s="16" t="s">
        <v>2237</v>
      </c>
      <c r="F700" s="11" t="s">
        <v>18</v>
      </c>
      <c r="G700" s="43">
        <v>191.22</v>
      </c>
      <c r="H700" s="43">
        <v>197.58</v>
      </c>
      <c r="I700" s="43">
        <v>205.56</v>
      </c>
      <c r="J700" s="43">
        <v>218.28</v>
      </c>
      <c r="K700" s="43">
        <v>390</v>
      </c>
      <c r="L700" s="89">
        <v>906</v>
      </c>
      <c r="M700" s="90"/>
    </row>
    <row r="701" spans="1:13" ht="30" x14ac:dyDescent="0.25">
      <c r="A701" s="11" t="s">
        <v>2238</v>
      </c>
      <c r="B701" s="11" t="s">
        <v>2239</v>
      </c>
      <c r="C701" s="11" t="s">
        <v>2240</v>
      </c>
      <c r="D701" s="86" t="str">
        <f t="shared" si="10"/>
        <v>К товару на сайте</v>
      </c>
      <c r="E701" s="16" t="s">
        <v>2241</v>
      </c>
      <c r="F701" s="11" t="s">
        <v>18</v>
      </c>
      <c r="G701" s="43">
        <v>177.24</v>
      </c>
      <c r="H701" s="43">
        <v>183.12</v>
      </c>
      <c r="I701" s="43">
        <v>190.5</v>
      </c>
      <c r="J701" s="43">
        <v>202.32</v>
      </c>
      <c r="K701" s="43">
        <v>390</v>
      </c>
      <c r="L701" s="89">
        <v>782</v>
      </c>
      <c r="M701" s="90"/>
    </row>
    <row r="702" spans="1:13" ht="15" x14ac:dyDescent="0.25">
      <c r="A702" s="11" t="s">
        <v>6504</v>
      </c>
      <c r="B702" s="11" t="s">
        <v>6505</v>
      </c>
      <c r="C702" s="11" t="s">
        <v>6506</v>
      </c>
      <c r="D702" s="86" t="str">
        <f t="shared" si="10"/>
        <v>К товару на сайте</v>
      </c>
      <c r="E702" s="16" t="s">
        <v>6507</v>
      </c>
      <c r="F702" s="11" t="s">
        <v>18</v>
      </c>
      <c r="G702" s="43">
        <v>254.4</v>
      </c>
      <c r="H702" s="43">
        <v>262.92</v>
      </c>
      <c r="I702" s="43">
        <v>273.48</v>
      </c>
      <c r="J702" s="43">
        <v>290.45999999999998</v>
      </c>
      <c r="K702" s="43">
        <v>390</v>
      </c>
      <c r="L702" s="89">
        <v>617</v>
      </c>
      <c r="M702" s="90"/>
    </row>
    <row r="703" spans="1:13" ht="30" x14ac:dyDescent="0.25">
      <c r="A703" s="11" t="s">
        <v>2125</v>
      </c>
      <c r="B703" s="11" t="s">
        <v>2126</v>
      </c>
      <c r="C703" s="11" t="s">
        <v>2127</v>
      </c>
      <c r="D703" s="86" t="str">
        <f t="shared" si="10"/>
        <v>К товару на сайте</v>
      </c>
      <c r="E703" s="16" t="s">
        <v>9877</v>
      </c>
      <c r="F703" s="11" t="s">
        <v>18</v>
      </c>
      <c r="G703" s="43">
        <v>185.1</v>
      </c>
      <c r="H703" s="43">
        <v>191.28</v>
      </c>
      <c r="I703" s="43">
        <v>198.96</v>
      </c>
      <c r="J703" s="43">
        <v>211.32</v>
      </c>
      <c r="K703" s="43">
        <v>390</v>
      </c>
      <c r="L703" s="89">
        <v>482</v>
      </c>
      <c r="M703" s="90"/>
    </row>
    <row r="704" spans="1:13" ht="15" x14ac:dyDescent="0.25">
      <c r="A704" s="11" t="s">
        <v>6508</v>
      </c>
      <c r="B704" s="11" t="s">
        <v>6509</v>
      </c>
      <c r="C704" s="11" t="s">
        <v>6510</v>
      </c>
      <c r="D704" s="86" t="str">
        <f t="shared" si="10"/>
        <v>К товару на сайте</v>
      </c>
      <c r="E704" s="16" t="s">
        <v>6511</v>
      </c>
      <c r="F704" s="11" t="s">
        <v>18</v>
      </c>
      <c r="G704" s="43">
        <v>252</v>
      </c>
      <c r="H704" s="43">
        <v>260.39999999999998</v>
      </c>
      <c r="I704" s="43">
        <v>270.89999999999998</v>
      </c>
      <c r="J704" s="43">
        <v>287.7</v>
      </c>
      <c r="K704" s="43">
        <v>390</v>
      </c>
      <c r="L704" s="89">
        <v>285</v>
      </c>
      <c r="M704" s="90"/>
    </row>
    <row r="705" spans="1:13" ht="30" x14ac:dyDescent="0.25">
      <c r="A705" s="11" t="s">
        <v>2242</v>
      </c>
      <c r="B705" s="11" t="s">
        <v>2243</v>
      </c>
      <c r="C705" s="11" t="s">
        <v>2244</v>
      </c>
      <c r="D705" s="86" t="str">
        <f t="shared" si="10"/>
        <v>К товару на сайте</v>
      </c>
      <c r="E705" s="16" t="s">
        <v>2245</v>
      </c>
      <c r="F705" s="11" t="s">
        <v>18</v>
      </c>
      <c r="G705" s="43">
        <v>152.88</v>
      </c>
      <c r="H705" s="43">
        <v>157.97999999999999</v>
      </c>
      <c r="I705" s="43">
        <v>164.34</v>
      </c>
      <c r="J705" s="43">
        <v>174.54</v>
      </c>
      <c r="K705" s="43">
        <v>340</v>
      </c>
      <c r="L705" s="89">
        <v>16</v>
      </c>
      <c r="M705" s="90"/>
    </row>
    <row r="706" spans="1:13" ht="30" x14ac:dyDescent="0.25">
      <c r="A706" s="11" t="s">
        <v>2246</v>
      </c>
      <c r="B706" s="11" t="s">
        <v>2247</v>
      </c>
      <c r="C706" s="11" t="s">
        <v>2248</v>
      </c>
      <c r="D706" s="86" t="str">
        <f t="shared" si="10"/>
        <v>К товару на сайте</v>
      </c>
      <c r="E706" s="16" t="s">
        <v>2249</v>
      </c>
      <c r="F706" s="11" t="s">
        <v>18</v>
      </c>
      <c r="G706" s="43">
        <v>923.64</v>
      </c>
      <c r="H706" s="43">
        <v>960.59</v>
      </c>
      <c r="I706" s="43">
        <v>999.01</v>
      </c>
      <c r="J706" s="43">
        <v>1048.96</v>
      </c>
      <c r="K706" s="43">
        <v>1840</v>
      </c>
      <c r="L706" s="89">
        <v>424</v>
      </c>
      <c r="M706" s="90"/>
    </row>
    <row r="707" spans="1:13" ht="30" x14ac:dyDescent="0.25">
      <c r="A707" s="11" t="s">
        <v>2250</v>
      </c>
      <c r="B707" s="11" t="s">
        <v>2251</v>
      </c>
      <c r="C707" s="11" t="s">
        <v>2252</v>
      </c>
      <c r="D707" s="86" t="str">
        <f t="shared" si="10"/>
        <v>К товару на сайте</v>
      </c>
      <c r="E707" s="16" t="s">
        <v>2253</v>
      </c>
      <c r="F707" s="11" t="s">
        <v>18</v>
      </c>
      <c r="G707" s="43">
        <v>634</v>
      </c>
      <c r="H707" s="43">
        <v>659.36</v>
      </c>
      <c r="I707" s="43">
        <v>685.73</v>
      </c>
      <c r="J707" s="43">
        <v>720.02</v>
      </c>
      <c r="K707" s="43">
        <v>1240</v>
      </c>
      <c r="L707" s="89">
        <v>885</v>
      </c>
      <c r="M707" s="90"/>
    </row>
    <row r="708" spans="1:13" ht="30" x14ac:dyDescent="0.25">
      <c r="A708" s="11" t="s">
        <v>2254</v>
      </c>
      <c r="B708" s="11" t="s">
        <v>2255</v>
      </c>
      <c r="C708" s="11" t="s">
        <v>2256</v>
      </c>
      <c r="D708" s="86" t="str">
        <f t="shared" si="10"/>
        <v>К товару на сайте</v>
      </c>
      <c r="E708" s="16" t="s">
        <v>2257</v>
      </c>
      <c r="F708" s="11" t="s">
        <v>18</v>
      </c>
      <c r="G708" s="43">
        <v>634</v>
      </c>
      <c r="H708" s="43">
        <v>659.36</v>
      </c>
      <c r="I708" s="43">
        <v>685.73</v>
      </c>
      <c r="J708" s="43">
        <v>720.02</v>
      </c>
      <c r="K708" s="43">
        <v>1240</v>
      </c>
      <c r="L708" s="89">
        <v>915</v>
      </c>
      <c r="M708" s="90"/>
    </row>
    <row r="709" spans="1:13" ht="30" x14ac:dyDescent="0.25">
      <c r="A709" s="11" t="s">
        <v>2258</v>
      </c>
      <c r="B709" s="11" t="s">
        <v>2259</v>
      </c>
      <c r="C709" s="11" t="s">
        <v>2260</v>
      </c>
      <c r="D709" s="86" t="str">
        <f t="shared" si="10"/>
        <v>К товару на сайте</v>
      </c>
      <c r="E709" s="16" t="s">
        <v>2261</v>
      </c>
      <c r="F709" s="11" t="s">
        <v>18</v>
      </c>
      <c r="G709" s="43">
        <v>722</v>
      </c>
      <c r="H709" s="43">
        <v>750.88</v>
      </c>
      <c r="I709" s="43">
        <v>780.92</v>
      </c>
      <c r="J709" s="43">
        <v>819.96</v>
      </c>
      <c r="K709" s="43">
        <v>1540</v>
      </c>
      <c r="L709" s="89">
        <v>432</v>
      </c>
      <c r="M709" s="90"/>
    </row>
    <row r="710" spans="1:13" ht="30" x14ac:dyDescent="0.25">
      <c r="A710" s="11" t="s">
        <v>2262</v>
      </c>
      <c r="B710" s="11" t="s">
        <v>2263</v>
      </c>
      <c r="C710" s="11" t="s">
        <v>2264</v>
      </c>
      <c r="D710" s="86" t="str">
        <f t="shared" si="10"/>
        <v>К товару на сайте</v>
      </c>
      <c r="E710" s="16" t="s">
        <v>2265</v>
      </c>
      <c r="F710" s="11" t="s">
        <v>18</v>
      </c>
      <c r="G710" s="43">
        <v>148</v>
      </c>
      <c r="H710" s="43">
        <v>153.91999999999999</v>
      </c>
      <c r="I710" s="43">
        <v>160.08000000000001</v>
      </c>
      <c r="J710" s="43">
        <v>168.08</v>
      </c>
      <c r="K710" s="43">
        <v>390</v>
      </c>
      <c r="L710" s="89">
        <v>359</v>
      </c>
      <c r="M710" s="90"/>
    </row>
    <row r="711" spans="1:13" ht="30" x14ac:dyDescent="0.25">
      <c r="A711" s="11" t="s">
        <v>2269</v>
      </c>
      <c r="B711" s="11" t="s">
        <v>2270</v>
      </c>
      <c r="C711" s="11" t="s">
        <v>2271</v>
      </c>
      <c r="D711" s="86" t="str">
        <f t="shared" si="10"/>
        <v>К товару на сайте</v>
      </c>
      <c r="E711" s="16" t="s">
        <v>2272</v>
      </c>
      <c r="F711" s="11" t="s">
        <v>18</v>
      </c>
      <c r="G711" s="43">
        <v>138.69999999999999</v>
      </c>
      <c r="H711" s="43">
        <v>144.25</v>
      </c>
      <c r="I711" s="43">
        <v>150.02000000000001</v>
      </c>
      <c r="J711" s="43">
        <v>157.52000000000001</v>
      </c>
      <c r="K711" s="43">
        <v>340</v>
      </c>
      <c r="L711" s="89">
        <v>306</v>
      </c>
      <c r="M711" s="90"/>
    </row>
    <row r="712" spans="1:13" ht="15" x14ac:dyDescent="0.25">
      <c r="A712" s="11" t="s">
        <v>2273</v>
      </c>
      <c r="B712" s="11" t="s">
        <v>2274</v>
      </c>
      <c r="C712" s="11" t="s">
        <v>2275</v>
      </c>
      <c r="D712" s="86" t="str">
        <f t="shared" si="10"/>
        <v>К товару на сайте</v>
      </c>
      <c r="E712" s="16" t="s">
        <v>2276</v>
      </c>
      <c r="F712" s="11" t="s">
        <v>18</v>
      </c>
      <c r="G712" s="43">
        <v>378.9</v>
      </c>
      <c r="H712" s="43">
        <v>394.06</v>
      </c>
      <c r="I712" s="43">
        <v>409.82</v>
      </c>
      <c r="J712" s="43">
        <v>430.31</v>
      </c>
      <c r="K712" s="43">
        <v>740</v>
      </c>
      <c r="L712" s="89">
        <v>88</v>
      </c>
      <c r="M712" s="90"/>
    </row>
    <row r="713" spans="1:13" ht="15" x14ac:dyDescent="0.25">
      <c r="A713" s="11" t="s">
        <v>2277</v>
      </c>
      <c r="B713" s="11" t="s">
        <v>2278</v>
      </c>
      <c r="C713" s="11" t="s">
        <v>2279</v>
      </c>
      <c r="D713" s="86" t="str">
        <f t="shared" si="10"/>
        <v>К товару на сайте</v>
      </c>
      <c r="E713" s="16" t="s">
        <v>2280</v>
      </c>
      <c r="F713" s="11" t="s">
        <v>18</v>
      </c>
      <c r="G713" s="43">
        <v>161.72999999999999</v>
      </c>
      <c r="H713" s="43">
        <v>168.2</v>
      </c>
      <c r="I713" s="43">
        <v>174.93</v>
      </c>
      <c r="J713" s="43">
        <v>183.67</v>
      </c>
      <c r="K713" s="43">
        <v>340</v>
      </c>
      <c r="L713" s="89">
        <v>167</v>
      </c>
      <c r="M713" s="90"/>
    </row>
    <row r="714" spans="1:13" ht="30" x14ac:dyDescent="0.25">
      <c r="A714" s="11" t="s">
        <v>2281</v>
      </c>
      <c r="B714" s="11" t="s">
        <v>2282</v>
      </c>
      <c r="C714" s="11" t="s">
        <v>2283</v>
      </c>
      <c r="D714" s="86" t="str">
        <f t="shared" si="10"/>
        <v>К товару на сайте</v>
      </c>
      <c r="E714" s="16" t="s">
        <v>2284</v>
      </c>
      <c r="F714" s="11" t="s">
        <v>18</v>
      </c>
      <c r="G714" s="43">
        <v>206.11</v>
      </c>
      <c r="H714" s="43">
        <v>214.35</v>
      </c>
      <c r="I714" s="43">
        <v>222.93</v>
      </c>
      <c r="J714" s="43">
        <v>234.08</v>
      </c>
      <c r="K714" s="43">
        <v>490</v>
      </c>
      <c r="L714" s="89">
        <v>708</v>
      </c>
      <c r="M714" s="90"/>
    </row>
    <row r="715" spans="1:13" ht="15" x14ac:dyDescent="0.25">
      <c r="A715" s="11" t="s">
        <v>2285</v>
      </c>
      <c r="B715" s="11" t="s">
        <v>2286</v>
      </c>
      <c r="C715" s="11" t="s">
        <v>2287</v>
      </c>
      <c r="D715" s="86" t="str">
        <f t="shared" ref="D715:D789" si="11">HYPERLINK("https://www.autoopt.ru/catalog/"&amp;A715&amp;"-/", "К товару на сайте")</f>
        <v>К товару на сайте</v>
      </c>
      <c r="E715" s="16" t="s">
        <v>2288</v>
      </c>
      <c r="F715" s="11" t="s">
        <v>18</v>
      </c>
      <c r="G715" s="43">
        <v>356</v>
      </c>
      <c r="H715" s="43">
        <v>370.24</v>
      </c>
      <c r="I715" s="43">
        <v>385.05</v>
      </c>
      <c r="J715" s="43">
        <v>404.3</v>
      </c>
      <c r="K715" s="43">
        <v>1240</v>
      </c>
      <c r="L715" s="89">
        <v>816</v>
      </c>
      <c r="M715" s="90"/>
    </row>
    <row r="716" spans="1:13" ht="15" x14ac:dyDescent="0.25">
      <c r="A716" s="11" t="s">
        <v>2289</v>
      </c>
      <c r="B716" s="11" t="s">
        <v>2290</v>
      </c>
      <c r="C716" s="11" t="s">
        <v>2291</v>
      </c>
      <c r="D716" s="86" t="str">
        <f t="shared" si="11"/>
        <v>К товару на сайте</v>
      </c>
      <c r="E716" s="16" t="s">
        <v>2292</v>
      </c>
      <c r="F716" s="11" t="s">
        <v>18</v>
      </c>
      <c r="G716" s="43">
        <v>302.58</v>
      </c>
      <c r="H716" s="43">
        <v>314.68</v>
      </c>
      <c r="I716" s="43">
        <v>327.27</v>
      </c>
      <c r="J716" s="43">
        <v>343.63</v>
      </c>
      <c r="K716" s="43">
        <v>590</v>
      </c>
      <c r="L716" s="89">
        <v>211</v>
      </c>
      <c r="M716" s="90"/>
    </row>
    <row r="717" spans="1:13" ht="15" x14ac:dyDescent="0.25">
      <c r="A717" s="11" t="s">
        <v>2293</v>
      </c>
      <c r="B717" s="11" t="s">
        <v>2294</v>
      </c>
      <c r="C717" s="11" t="s">
        <v>2295</v>
      </c>
      <c r="D717" s="86" t="str">
        <f t="shared" si="11"/>
        <v>К товару на сайте</v>
      </c>
      <c r="E717" s="16" t="s">
        <v>2296</v>
      </c>
      <c r="F717" s="11" t="s">
        <v>18</v>
      </c>
      <c r="G717" s="43">
        <v>373</v>
      </c>
      <c r="H717" s="43">
        <v>387.92</v>
      </c>
      <c r="I717" s="43">
        <v>403.44</v>
      </c>
      <c r="J717" s="43">
        <v>423.61</v>
      </c>
      <c r="K717" s="43">
        <v>890</v>
      </c>
      <c r="L717" s="89">
        <v>602</v>
      </c>
      <c r="M717" s="90"/>
    </row>
    <row r="718" spans="1:13" ht="15" x14ac:dyDescent="0.25">
      <c r="A718" s="11" t="s">
        <v>2297</v>
      </c>
      <c r="B718" s="11" t="s">
        <v>2298</v>
      </c>
      <c r="C718" s="11" t="s">
        <v>2299</v>
      </c>
      <c r="D718" s="86" t="str">
        <f t="shared" si="11"/>
        <v>К товару на сайте</v>
      </c>
      <c r="E718" s="16" t="s">
        <v>2300</v>
      </c>
      <c r="F718" s="11" t="s">
        <v>18</v>
      </c>
      <c r="G718" s="43">
        <v>165.27</v>
      </c>
      <c r="H718" s="43">
        <v>171.88</v>
      </c>
      <c r="I718" s="43">
        <v>178.76</v>
      </c>
      <c r="J718" s="43">
        <v>187.69</v>
      </c>
      <c r="K718" s="43">
        <v>340</v>
      </c>
      <c r="L718" s="89">
        <v>92</v>
      </c>
      <c r="M718" s="90"/>
    </row>
    <row r="719" spans="1:13" ht="30" x14ac:dyDescent="0.25">
      <c r="A719" s="11" t="s">
        <v>2301</v>
      </c>
      <c r="B719" s="11" t="s">
        <v>2302</v>
      </c>
      <c r="C719" s="11" t="s">
        <v>2303</v>
      </c>
      <c r="D719" s="86" t="str">
        <f t="shared" si="11"/>
        <v>К товару на сайте</v>
      </c>
      <c r="E719" s="16" t="s">
        <v>2304</v>
      </c>
      <c r="F719" s="11" t="s">
        <v>18</v>
      </c>
      <c r="G719" s="43">
        <v>512</v>
      </c>
      <c r="H719" s="43">
        <v>532.48</v>
      </c>
      <c r="I719" s="43">
        <v>553.78</v>
      </c>
      <c r="J719" s="43">
        <v>581.47</v>
      </c>
      <c r="K719" s="43">
        <v>990</v>
      </c>
      <c r="L719" s="89">
        <v>11</v>
      </c>
      <c r="M719" s="90"/>
    </row>
    <row r="720" spans="1:13" ht="30" x14ac:dyDescent="0.25">
      <c r="A720" s="11" t="s">
        <v>2305</v>
      </c>
      <c r="B720" s="11" t="s">
        <v>2306</v>
      </c>
      <c r="C720" s="11" t="s">
        <v>2307</v>
      </c>
      <c r="D720" s="86" t="str">
        <f t="shared" si="11"/>
        <v>К товару на сайте</v>
      </c>
      <c r="E720" s="16" t="s">
        <v>2308</v>
      </c>
      <c r="F720" s="11" t="s">
        <v>18</v>
      </c>
      <c r="G720" s="43">
        <v>253</v>
      </c>
      <c r="H720" s="43">
        <v>263.12</v>
      </c>
      <c r="I720" s="43">
        <v>273.64</v>
      </c>
      <c r="J720" s="43">
        <v>287.33</v>
      </c>
      <c r="K720" s="43">
        <v>540</v>
      </c>
      <c r="L720" s="89">
        <v>313</v>
      </c>
      <c r="M720" s="90"/>
    </row>
    <row r="721" spans="1:13" ht="30" x14ac:dyDescent="0.25">
      <c r="A721" s="11" t="s">
        <v>6512</v>
      </c>
      <c r="B721" s="11" t="s">
        <v>6513</v>
      </c>
      <c r="C721" s="11" t="s">
        <v>6514</v>
      </c>
      <c r="D721" s="86" t="str">
        <f t="shared" si="11"/>
        <v>К товару на сайте</v>
      </c>
      <c r="E721" s="16" t="s">
        <v>6515</v>
      </c>
      <c r="F721" s="11" t="s">
        <v>18</v>
      </c>
      <c r="G721" s="43">
        <v>295.02</v>
      </c>
      <c r="H721" s="43">
        <v>304.86</v>
      </c>
      <c r="I721" s="43">
        <v>317.16000000000003</v>
      </c>
      <c r="J721" s="43">
        <v>336.84</v>
      </c>
      <c r="K721" s="43">
        <v>440</v>
      </c>
      <c r="L721" s="89">
        <v>658</v>
      </c>
      <c r="M721" s="90"/>
    </row>
    <row r="722" spans="1:13" ht="30" x14ac:dyDescent="0.25">
      <c r="A722" s="11" t="s">
        <v>2309</v>
      </c>
      <c r="B722" s="11" t="s">
        <v>2310</v>
      </c>
      <c r="C722" s="11" t="s">
        <v>2311</v>
      </c>
      <c r="D722" s="86" t="str">
        <f t="shared" si="11"/>
        <v>К товару на сайте</v>
      </c>
      <c r="E722" s="16" t="s">
        <v>2312</v>
      </c>
      <c r="F722" s="11" t="s">
        <v>18</v>
      </c>
      <c r="G722" s="43">
        <v>324</v>
      </c>
      <c r="H722" s="43">
        <v>336.96</v>
      </c>
      <c r="I722" s="43">
        <v>350.44</v>
      </c>
      <c r="J722" s="43">
        <v>367.96</v>
      </c>
      <c r="K722" s="43">
        <v>690</v>
      </c>
      <c r="L722" s="89">
        <v>471</v>
      </c>
      <c r="M722" s="90"/>
    </row>
    <row r="723" spans="1:13" ht="15" x14ac:dyDescent="0.25">
      <c r="A723" s="11" t="s">
        <v>2313</v>
      </c>
      <c r="B723" s="11" t="s">
        <v>2314</v>
      </c>
      <c r="C723" s="11" t="s">
        <v>2315</v>
      </c>
      <c r="D723" s="86" t="str">
        <f t="shared" si="11"/>
        <v>К товару на сайте</v>
      </c>
      <c r="E723" s="16" t="s">
        <v>2316</v>
      </c>
      <c r="F723" s="11" t="s">
        <v>18</v>
      </c>
      <c r="G723" s="43">
        <v>377.76</v>
      </c>
      <c r="H723" s="43">
        <v>392.87</v>
      </c>
      <c r="I723" s="43">
        <v>408.59</v>
      </c>
      <c r="J723" s="43">
        <v>429.01</v>
      </c>
      <c r="K723" s="43">
        <v>890</v>
      </c>
      <c r="L723" s="89">
        <v>105</v>
      </c>
      <c r="M723" s="90"/>
    </row>
    <row r="724" spans="1:13" ht="30" x14ac:dyDescent="0.25">
      <c r="A724" s="11" t="s">
        <v>2317</v>
      </c>
      <c r="B724" s="11" t="s">
        <v>2318</v>
      </c>
      <c r="C724" s="11" t="s">
        <v>2319</v>
      </c>
      <c r="D724" s="86" t="str">
        <f t="shared" si="11"/>
        <v>К товару на сайте</v>
      </c>
      <c r="E724" s="16" t="s">
        <v>2320</v>
      </c>
      <c r="F724" s="11" t="s">
        <v>18</v>
      </c>
      <c r="G724" s="43">
        <v>236</v>
      </c>
      <c r="H724" s="43">
        <v>245.44</v>
      </c>
      <c r="I724" s="43">
        <v>255.26</v>
      </c>
      <c r="J724" s="43">
        <v>268.02</v>
      </c>
      <c r="K724" s="43">
        <v>490</v>
      </c>
      <c r="L724" s="89">
        <v>50</v>
      </c>
      <c r="M724" s="90"/>
    </row>
    <row r="725" spans="1:13" ht="30" x14ac:dyDescent="0.25">
      <c r="A725" s="11" t="s">
        <v>2321</v>
      </c>
      <c r="B725" s="11" t="s">
        <v>2322</v>
      </c>
      <c r="C725" s="11" t="s">
        <v>2323</v>
      </c>
      <c r="D725" s="86" t="str">
        <f t="shared" si="11"/>
        <v>К товару на сайте</v>
      </c>
      <c r="E725" s="16" t="s">
        <v>2324</v>
      </c>
      <c r="F725" s="11" t="s">
        <v>18</v>
      </c>
      <c r="G725" s="43">
        <v>255.65</v>
      </c>
      <c r="H725" s="43">
        <v>265.88</v>
      </c>
      <c r="I725" s="43">
        <v>276.51</v>
      </c>
      <c r="J725" s="43">
        <v>290.33999999999997</v>
      </c>
      <c r="K725" s="43">
        <v>540</v>
      </c>
      <c r="L725" s="89">
        <v>400</v>
      </c>
      <c r="M725" s="90"/>
    </row>
    <row r="726" spans="1:13" ht="15" x14ac:dyDescent="0.25">
      <c r="A726" s="11" t="s">
        <v>2325</v>
      </c>
      <c r="B726" s="11" t="s">
        <v>2326</v>
      </c>
      <c r="C726" s="11" t="s">
        <v>2327</v>
      </c>
      <c r="D726" s="86" t="str">
        <f t="shared" si="11"/>
        <v>К товару на сайте</v>
      </c>
      <c r="E726" s="16" t="s">
        <v>2328</v>
      </c>
      <c r="F726" s="11" t="s">
        <v>18</v>
      </c>
      <c r="G726" s="43">
        <v>1227</v>
      </c>
      <c r="H726" s="43">
        <v>1276.08</v>
      </c>
      <c r="I726" s="43">
        <v>1327.12</v>
      </c>
      <c r="J726" s="43">
        <v>1393.48</v>
      </c>
      <c r="K726" s="43">
        <v>1990</v>
      </c>
      <c r="L726" s="89">
        <v>87</v>
      </c>
      <c r="M726" s="90"/>
    </row>
    <row r="727" spans="1:13" ht="30" x14ac:dyDescent="0.25">
      <c r="A727" s="11" t="s">
        <v>2329</v>
      </c>
      <c r="B727" s="11" t="s">
        <v>2330</v>
      </c>
      <c r="C727" s="11" t="s">
        <v>2331</v>
      </c>
      <c r="D727" s="86" t="str">
        <f t="shared" si="11"/>
        <v>К товару на сайте</v>
      </c>
      <c r="E727" s="16" t="s">
        <v>2332</v>
      </c>
      <c r="F727" s="11" t="s">
        <v>18</v>
      </c>
      <c r="G727" s="43">
        <v>233</v>
      </c>
      <c r="H727" s="43">
        <v>242.32</v>
      </c>
      <c r="I727" s="43">
        <v>252.01</v>
      </c>
      <c r="J727" s="43">
        <v>264.61</v>
      </c>
      <c r="K727" s="43">
        <v>540</v>
      </c>
      <c r="L727" s="89">
        <v>915</v>
      </c>
      <c r="M727" s="90"/>
    </row>
    <row r="728" spans="1:13" ht="30" x14ac:dyDescent="0.25">
      <c r="A728" s="11" t="s">
        <v>2333</v>
      </c>
      <c r="B728" s="11" t="s">
        <v>2334</v>
      </c>
      <c r="C728" s="11" t="s">
        <v>2335</v>
      </c>
      <c r="D728" s="86" t="str">
        <f t="shared" si="11"/>
        <v>К товару на сайте</v>
      </c>
      <c r="E728" s="16" t="s">
        <v>2336</v>
      </c>
      <c r="F728" s="11" t="s">
        <v>18</v>
      </c>
      <c r="G728" s="43">
        <v>1060.1400000000001</v>
      </c>
      <c r="H728" s="43">
        <v>1102.55</v>
      </c>
      <c r="I728" s="43">
        <v>1146.6500000000001</v>
      </c>
      <c r="J728" s="43">
        <v>1203.98</v>
      </c>
      <c r="K728" s="43">
        <v>2040</v>
      </c>
      <c r="L728" s="89">
        <v>96</v>
      </c>
      <c r="M728" s="90"/>
    </row>
    <row r="729" spans="1:13" ht="30" x14ac:dyDescent="0.25">
      <c r="A729" s="11" t="s">
        <v>2337</v>
      </c>
      <c r="B729" s="11" t="s">
        <v>2338</v>
      </c>
      <c r="C729" s="11" t="s">
        <v>2339</v>
      </c>
      <c r="D729" s="86" t="str">
        <f t="shared" si="11"/>
        <v>К товару на сайте</v>
      </c>
      <c r="E729" s="16" t="s">
        <v>2340</v>
      </c>
      <c r="F729" s="11" t="s">
        <v>18</v>
      </c>
      <c r="G729" s="43">
        <v>367.11</v>
      </c>
      <c r="H729" s="43">
        <v>381.79</v>
      </c>
      <c r="I729" s="43">
        <v>397.07</v>
      </c>
      <c r="J729" s="43">
        <v>416.92</v>
      </c>
      <c r="K729" s="43">
        <v>690</v>
      </c>
      <c r="L729" s="89">
        <v>74</v>
      </c>
      <c r="M729" s="90"/>
    </row>
    <row r="730" spans="1:13" ht="30" x14ac:dyDescent="0.25">
      <c r="A730" s="11" t="s">
        <v>2341</v>
      </c>
      <c r="B730" s="11" t="s">
        <v>2342</v>
      </c>
      <c r="C730" s="11" t="s">
        <v>2343</v>
      </c>
      <c r="D730" s="86" t="str">
        <f t="shared" si="11"/>
        <v>К товару на сайте</v>
      </c>
      <c r="E730" s="16" t="s">
        <v>2344</v>
      </c>
      <c r="F730" s="11" t="s">
        <v>18</v>
      </c>
      <c r="G730" s="43">
        <v>485</v>
      </c>
      <c r="H730" s="43">
        <v>504.4</v>
      </c>
      <c r="I730" s="43">
        <v>524.58000000000004</v>
      </c>
      <c r="J730" s="43">
        <v>550.79999999999995</v>
      </c>
      <c r="K730" s="43">
        <v>990</v>
      </c>
      <c r="L730" s="89">
        <v>293</v>
      </c>
      <c r="M730" s="90"/>
    </row>
    <row r="731" spans="1:13" ht="30" x14ac:dyDescent="0.25">
      <c r="A731" s="11" t="s">
        <v>2345</v>
      </c>
      <c r="B731" s="11" t="s">
        <v>2346</v>
      </c>
      <c r="C731" s="11" t="s">
        <v>2347</v>
      </c>
      <c r="D731" s="86" t="str">
        <f t="shared" si="11"/>
        <v>К товару на сайте</v>
      </c>
      <c r="E731" s="16" t="s">
        <v>2348</v>
      </c>
      <c r="F731" s="11" t="s">
        <v>18</v>
      </c>
      <c r="G731" s="43">
        <v>334</v>
      </c>
      <c r="H731" s="43">
        <v>347.36</v>
      </c>
      <c r="I731" s="43">
        <v>361.25</v>
      </c>
      <c r="J731" s="43">
        <v>379.32</v>
      </c>
      <c r="K731" s="43">
        <v>740</v>
      </c>
      <c r="L731" s="89">
        <v>434</v>
      </c>
      <c r="M731" s="90"/>
    </row>
    <row r="732" spans="1:13" ht="30" x14ac:dyDescent="0.25">
      <c r="A732" s="11" t="s">
        <v>2349</v>
      </c>
      <c r="B732" s="11" t="s">
        <v>2350</v>
      </c>
      <c r="C732" s="11" t="s">
        <v>2351</v>
      </c>
      <c r="D732" s="86" t="str">
        <f t="shared" si="11"/>
        <v>К товару на сайте</v>
      </c>
      <c r="E732" s="16" t="s">
        <v>2352</v>
      </c>
      <c r="F732" s="11" t="s">
        <v>18</v>
      </c>
      <c r="G732" s="43">
        <v>357</v>
      </c>
      <c r="H732" s="43">
        <v>371.28</v>
      </c>
      <c r="I732" s="43">
        <v>386.13</v>
      </c>
      <c r="J732" s="43">
        <v>405.44</v>
      </c>
      <c r="K732" s="43">
        <v>690</v>
      </c>
      <c r="L732" s="89">
        <v>221</v>
      </c>
      <c r="M732" s="90"/>
    </row>
    <row r="733" spans="1:13" ht="30" x14ac:dyDescent="0.25">
      <c r="A733" s="11" t="s">
        <v>2353</v>
      </c>
      <c r="B733" s="11" t="s">
        <v>2354</v>
      </c>
      <c r="C733" s="11" t="s">
        <v>2355</v>
      </c>
      <c r="D733" s="86" t="str">
        <f t="shared" si="11"/>
        <v>К товару на сайте</v>
      </c>
      <c r="E733" s="16" t="s">
        <v>2356</v>
      </c>
      <c r="F733" s="11" t="s">
        <v>18</v>
      </c>
      <c r="G733" s="43">
        <v>236</v>
      </c>
      <c r="H733" s="43">
        <v>245.44</v>
      </c>
      <c r="I733" s="43">
        <v>255.26</v>
      </c>
      <c r="J733" s="43">
        <v>268.02</v>
      </c>
      <c r="K733" s="43">
        <v>490</v>
      </c>
      <c r="L733" s="89">
        <v>249</v>
      </c>
      <c r="M733" s="90"/>
    </row>
    <row r="734" spans="1:13" ht="30" x14ac:dyDescent="0.25">
      <c r="A734" s="11" t="s">
        <v>2357</v>
      </c>
      <c r="B734" s="11" t="s">
        <v>2358</v>
      </c>
      <c r="C734" s="11" t="s">
        <v>2359</v>
      </c>
      <c r="D734" s="86" t="str">
        <f t="shared" si="11"/>
        <v>К товару на сайте</v>
      </c>
      <c r="E734" s="16" t="s">
        <v>2360</v>
      </c>
      <c r="F734" s="11" t="s">
        <v>18</v>
      </c>
      <c r="G734" s="43">
        <v>234</v>
      </c>
      <c r="H734" s="43">
        <v>243.36</v>
      </c>
      <c r="I734" s="43">
        <v>253.09</v>
      </c>
      <c r="J734" s="43">
        <v>265.75</v>
      </c>
      <c r="K734" s="43">
        <v>490</v>
      </c>
      <c r="L734" s="89">
        <v>765</v>
      </c>
      <c r="M734" s="90"/>
    </row>
    <row r="735" spans="1:13" ht="30" x14ac:dyDescent="0.25">
      <c r="A735" s="11" t="s">
        <v>2361</v>
      </c>
      <c r="B735" s="11" t="s">
        <v>2362</v>
      </c>
      <c r="C735" s="11" t="s">
        <v>5348</v>
      </c>
      <c r="D735" s="86" t="str">
        <f t="shared" si="11"/>
        <v>К товару на сайте</v>
      </c>
      <c r="E735" s="16" t="s">
        <v>5349</v>
      </c>
      <c r="F735" s="11" t="s">
        <v>18</v>
      </c>
      <c r="G735" s="43">
        <v>329</v>
      </c>
      <c r="H735" s="43">
        <v>342.16</v>
      </c>
      <c r="I735" s="43">
        <v>355.85</v>
      </c>
      <c r="J735" s="43">
        <v>373.64</v>
      </c>
      <c r="K735" s="43">
        <v>690</v>
      </c>
      <c r="L735" s="89">
        <v>121</v>
      </c>
      <c r="M735" s="90"/>
    </row>
    <row r="736" spans="1:13" ht="30" x14ac:dyDescent="0.25">
      <c r="A736" s="11" t="s">
        <v>2363</v>
      </c>
      <c r="B736" s="11" t="s">
        <v>2364</v>
      </c>
      <c r="C736" s="11" t="s">
        <v>2365</v>
      </c>
      <c r="D736" s="86" t="str">
        <f t="shared" si="11"/>
        <v>К товару на сайте</v>
      </c>
      <c r="E736" s="16" t="s">
        <v>2366</v>
      </c>
      <c r="F736" s="11" t="s">
        <v>18</v>
      </c>
      <c r="G736" s="43">
        <v>157.88</v>
      </c>
      <c r="H736" s="43">
        <v>164.2</v>
      </c>
      <c r="I736" s="43">
        <v>170.76</v>
      </c>
      <c r="J736" s="43">
        <v>179.3</v>
      </c>
      <c r="K736" s="43">
        <v>340</v>
      </c>
      <c r="L736" s="89">
        <v>387</v>
      </c>
      <c r="M736" s="90"/>
    </row>
    <row r="737" spans="1:13" ht="30" x14ac:dyDescent="0.25">
      <c r="A737" s="11" t="s">
        <v>2367</v>
      </c>
      <c r="B737" s="11" t="s">
        <v>2368</v>
      </c>
      <c r="C737" s="11" t="s">
        <v>2369</v>
      </c>
      <c r="D737" s="86" t="str">
        <f t="shared" si="11"/>
        <v>К товару на сайте</v>
      </c>
      <c r="E737" s="16" t="s">
        <v>2370</v>
      </c>
      <c r="F737" s="11" t="s">
        <v>18</v>
      </c>
      <c r="G737" s="43">
        <v>648</v>
      </c>
      <c r="H737" s="43">
        <v>673.92</v>
      </c>
      <c r="I737" s="43">
        <v>700.88</v>
      </c>
      <c r="J737" s="43">
        <v>735.92</v>
      </c>
      <c r="K737" s="43">
        <v>1340</v>
      </c>
      <c r="L737" s="89">
        <v>796</v>
      </c>
      <c r="M737" s="90"/>
    </row>
    <row r="738" spans="1:13" ht="30" x14ac:dyDescent="0.25">
      <c r="A738" s="11" t="s">
        <v>2371</v>
      </c>
      <c r="B738" s="11" t="s">
        <v>2372</v>
      </c>
      <c r="C738" s="11" t="s">
        <v>2373</v>
      </c>
      <c r="D738" s="86" t="str">
        <f t="shared" si="11"/>
        <v>К товару на сайте</v>
      </c>
      <c r="E738" s="16" t="s">
        <v>2374</v>
      </c>
      <c r="F738" s="11" t="s">
        <v>18</v>
      </c>
      <c r="G738" s="43">
        <v>234</v>
      </c>
      <c r="H738" s="43">
        <v>243.36</v>
      </c>
      <c r="I738" s="43">
        <v>253.09</v>
      </c>
      <c r="J738" s="43">
        <v>265.75</v>
      </c>
      <c r="K738" s="43">
        <v>490</v>
      </c>
      <c r="L738" s="89">
        <v>206</v>
      </c>
      <c r="M738" s="90"/>
    </row>
    <row r="739" spans="1:13" ht="15" x14ac:dyDescent="0.25">
      <c r="A739" s="11" t="s">
        <v>2375</v>
      </c>
      <c r="B739" s="11" t="s">
        <v>2376</v>
      </c>
      <c r="C739" s="11" t="s">
        <v>2377</v>
      </c>
      <c r="D739" s="86" t="str">
        <f t="shared" si="11"/>
        <v>К товару на сайте</v>
      </c>
      <c r="E739" s="16" t="s">
        <v>2378</v>
      </c>
      <c r="F739" s="11" t="s">
        <v>18</v>
      </c>
      <c r="G739" s="43">
        <v>196</v>
      </c>
      <c r="H739" s="43">
        <v>203.84</v>
      </c>
      <c r="I739" s="43">
        <v>211.99</v>
      </c>
      <c r="J739" s="43">
        <v>222.59</v>
      </c>
      <c r="K739" s="43">
        <v>440</v>
      </c>
      <c r="L739" s="89">
        <v>749</v>
      </c>
      <c r="M739" s="90"/>
    </row>
    <row r="740" spans="1:13" ht="30" x14ac:dyDescent="0.25">
      <c r="A740" s="11" t="s">
        <v>2379</v>
      </c>
      <c r="B740" s="11" t="s">
        <v>2380</v>
      </c>
      <c r="C740" s="11" t="s">
        <v>2381</v>
      </c>
      <c r="D740" s="86" t="str">
        <f t="shared" si="11"/>
        <v>К товару на сайте</v>
      </c>
      <c r="E740" s="16" t="s">
        <v>2382</v>
      </c>
      <c r="F740" s="11" t="s">
        <v>18</v>
      </c>
      <c r="G740" s="43">
        <v>233</v>
      </c>
      <c r="H740" s="43">
        <v>242.32</v>
      </c>
      <c r="I740" s="43">
        <v>252.01</v>
      </c>
      <c r="J740" s="43">
        <v>264.61</v>
      </c>
      <c r="K740" s="43">
        <v>640</v>
      </c>
      <c r="L740" s="89">
        <v>874</v>
      </c>
      <c r="M740" s="90"/>
    </row>
    <row r="741" spans="1:13" ht="30" x14ac:dyDescent="0.25">
      <c r="A741" s="11" t="s">
        <v>2383</v>
      </c>
      <c r="B741" s="11" t="s">
        <v>2384</v>
      </c>
      <c r="C741" s="11" t="s">
        <v>2385</v>
      </c>
      <c r="D741" s="86" t="str">
        <f t="shared" si="11"/>
        <v>К товару на сайте</v>
      </c>
      <c r="E741" s="16" t="s">
        <v>2386</v>
      </c>
      <c r="F741" s="11" t="s">
        <v>18</v>
      </c>
      <c r="G741" s="43">
        <v>317</v>
      </c>
      <c r="H741" s="43">
        <v>326</v>
      </c>
      <c r="I741" s="43">
        <v>335</v>
      </c>
      <c r="J741" s="43">
        <v>345</v>
      </c>
      <c r="K741" s="43">
        <v>490</v>
      </c>
      <c r="L741" s="89">
        <v>760</v>
      </c>
      <c r="M741" s="90"/>
    </row>
    <row r="742" spans="1:13" ht="30" x14ac:dyDescent="0.25">
      <c r="A742" s="11" t="s">
        <v>2387</v>
      </c>
      <c r="B742" s="11" t="s">
        <v>2388</v>
      </c>
      <c r="C742" s="11" t="s">
        <v>2389</v>
      </c>
      <c r="D742" s="86" t="str">
        <f t="shared" si="11"/>
        <v>К товару на сайте</v>
      </c>
      <c r="E742" s="16" t="s">
        <v>2390</v>
      </c>
      <c r="F742" s="11" t="s">
        <v>18</v>
      </c>
      <c r="G742" s="43">
        <v>224</v>
      </c>
      <c r="H742" s="43">
        <v>232.96</v>
      </c>
      <c r="I742" s="43">
        <v>242.28</v>
      </c>
      <c r="J742" s="43">
        <v>254.39</v>
      </c>
      <c r="K742" s="43">
        <v>490</v>
      </c>
      <c r="L742" s="89">
        <v>355</v>
      </c>
      <c r="M742" s="90"/>
    </row>
    <row r="743" spans="1:13" ht="30" x14ac:dyDescent="0.25">
      <c r="A743" s="11" t="s">
        <v>2391</v>
      </c>
      <c r="B743" s="11" t="s">
        <v>2392</v>
      </c>
      <c r="C743" s="11" t="s">
        <v>2393</v>
      </c>
      <c r="D743" s="86" t="str">
        <f t="shared" si="11"/>
        <v>К товару на сайте</v>
      </c>
      <c r="E743" s="16" t="s">
        <v>2394</v>
      </c>
      <c r="F743" s="11" t="s">
        <v>18</v>
      </c>
      <c r="G743" s="43">
        <v>236</v>
      </c>
      <c r="H743" s="43">
        <v>245.44</v>
      </c>
      <c r="I743" s="43">
        <v>255.26</v>
      </c>
      <c r="J743" s="43">
        <v>268.02</v>
      </c>
      <c r="K743" s="43">
        <v>490</v>
      </c>
      <c r="L743" s="89">
        <v>380</v>
      </c>
      <c r="M743" s="90"/>
    </row>
    <row r="744" spans="1:13" ht="15" x14ac:dyDescent="0.25">
      <c r="A744" s="11" t="s">
        <v>2395</v>
      </c>
      <c r="B744" s="11" t="s">
        <v>2396</v>
      </c>
      <c r="C744" s="11" t="s">
        <v>2397</v>
      </c>
      <c r="D744" s="86" t="str">
        <f t="shared" si="11"/>
        <v>К товару на сайте</v>
      </c>
      <c r="E744" s="16" t="s">
        <v>2398</v>
      </c>
      <c r="F744" s="11" t="s">
        <v>18</v>
      </c>
      <c r="G744" s="43">
        <v>276.45</v>
      </c>
      <c r="H744" s="43">
        <v>287.51</v>
      </c>
      <c r="I744" s="43">
        <v>299.01</v>
      </c>
      <c r="J744" s="43">
        <v>313.95999999999998</v>
      </c>
      <c r="K744" s="43">
        <v>590</v>
      </c>
      <c r="L744" s="89">
        <v>79</v>
      </c>
      <c r="M744" s="90"/>
    </row>
    <row r="745" spans="1:13" ht="30" x14ac:dyDescent="0.25">
      <c r="A745" s="11" t="s">
        <v>2399</v>
      </c>
      <c r="B745" s="11" t="s">
        <v>2400</v>
      </c>
      <c r="C745" s="11" t="s">
        <v>2401</v>
      </c>
      <c r="D745" s="86" t="str">
        <f t="shared" si="11"/>
        <v>К товару на сайте</v>
      </c>
      <c r="E745" s="16" t="s">
        <v>2402</v>
      </c>
      <c r="F745" s="11" t="s">
        <v>18</v>
      </c>
      <c r="G745" s="43">
        <v>214.56</v>
      </c>
      <c r="H745" s="43">
        <v>223.14</v>
      </c>
      <c r="I745" s="43">
        <v>232.07</v>
      </c>
      <c r="J745" s="43">
        <v>243.67</v>
      </c>
      <c r="K745" s="43">
        <v>440</v>
      </c>
      <c r="L745" s="89">
        <v>224</v>
      </c>
      <c r="M745" s="90"/>
    </row>
    <row r="746" spans="1:13" ht="30" x14ac:dyDescent="0.25">
      <c r="A746" s="11" t="s">
        <v>2403</v>
      </c>
      <c r="B746" s="11" t="s">
        <v>2404</v>
      </c>
      <c r="C746" s="11" t="s">
        <v>2405</v>
      </c>
      <c r="D746" s="86" t="str">
        <f t="shared" si="11"/>
        <v>К товару на сайте</v>
      </c>
      <c r="E746" s="16" t="s">
        <v>2406</v>
      </c>
      <c r="F746" s="11" t="s">
        <v>18</v>
      </c>
      <c r="G746" s="43">
        <v>322</v>
      </c>
      <c r="H746" s="43">
        <v>334.88</v>
      </c>
      <c r="I746" s="43">
        <v>348.28</v>
      </c>
      <c r="J746" s="43">
        <v>365.69</v>
      </c>
      <c r="K746" s="43">
        <v>690</v>
      </c>
      <c r="L746" s="89">
        <v>456</v>
      </c>
      <c r="M746" s="90"/>
    </row>
    <row r="747" spans="1:13" ht="30" x14ac:dyDescent="0.25">
      <c r="A747" s="11" t="s">
        <v>2407</v>
      </c>
      <c r="B747" s="11" t="s">
        <v>2408</v>
      </c>
      <c r="C747" s="11" t="s">
        <v>2409</v>
      </c>
      <c r="D747" s="86" t="str">
        <f t="shared" si="11"/>
        <v>К товару на сайте</v>
      </c>
      <c r="E747" s="16" t="s">
        <v>2410</v>
      </c>
      <c r="F747" s="11" t="s">
        <v>18</v>
      </c>
      <c r="G747" s="43">
        <v>358</v>
      </c>
      <c r="H747" s="43">
        <v>372.32</v>
      </c>
      <c r="I747" s="43">
        <v>387.21</v>
      </c>
      <c r="J747" s="43">
        <v>406.57</v>
      </c>
      <c r="K747" s="43">
        <v>740</v>
      </c>
      <c r="L747" s="89">
        <v>350</v>
      </c>
      <c r="M747" s="90"/>
    </row>
    <row r="748" spans="1:13" ht="30" x14ac:dyDescent="0.25">
      <c r="A748" s="11" t="s">
        <v>5438</v>
      </c>
      <c r="B748" s="11" t="s">
        <v>5439</v>
      </c>
      <c r="C748" s="11" t="s">
        <v>5440</v>
      </c>
      <c r="D748" s="86" t="str">
        <f t="shared" si="11"/>
        <v>К товару на сайте</v>
      </c>
      <c r="E748" s="16" t="s">
        <v>5441</v>
      </c>
      <c r="F748" s="11" t="s">
        <v>18</v>
      </c>
      <c r="G748" s="43">
        <v>697</v>
      </c>
      <c r="H748" s="43">
        <v>724.88</v>
      </c>
      <c r="I748" s="43">
        <v>753.88</v>
      </c>
      <c r="J748" s="43">
        <v>791.57</v>
      </c>
      <c r="K748" s="43">
        <v>990</v>
      </c>
      <c r="L748" s="89">
        <v>182</v>
      </c>
      <c r="M748" s="90"/>
    </row>
    <row r="749" spans="1:13" ht="30" x14ac:dyDescent="0.25">
      <c r="A749" s="11" t="s">
        <v>2411</v>
      </c>
      <c r="B749" s="11" t="s">
        <v>2412</v>
      </c>
      <c r="C749" s="11" t="s">
        <v>2413</v>
      </c>
      <c r="D749" s="86" t="str">
        <f t="shared" si="11"/>
        <v>К товару на сайте</v>
      </c>
      <c r="E749" s="16" t="s">
        <v>2414</v>
      </c>
      <c r="F749" s="11" t="s">
        <v>18</v>
      </c>
      <c r="G749" s="43">
        <v>232</v>
      </c>
      <c r="H749" s="43">
        <v>241.28</v>
      </c>
      <c r="I749" s="43">
        <v>250.93</v>
      </c>
      <c r="J749" s="43">
        <v>263.48</v>
      </c>
      <c r="K749" s="43">
        <v>640</v>
      </c>
      <c r="L749" s="89">
        <v>868</v>
      </c>
      <c r="M749" s="90"/>
    </row>
    <row r="750" spans="1:13" ht="15" x14ac:dyDescent="0.25">
      <c r="A750" s="11" t="s">
        <v>2415</v>
      </c>
      <c r="B750" s="11" t="s">
        <v>2416</v>
      </c>
      <c r="C750" s="11" t="s">
        <v>2417</v>
      </c>
      <c r="D750" s="86" t="str">
        <f t="shared" si="11"/>
        <v>К товару на сайте</v>
      </c>
      <c r="E750" s="16" t="s">
        <v>2418</v>
      </c>
      <c r="F750" s="11" t="s">
        <v>18</v>
      </c>
      <c r="G750" s="43">
        <v>232</v>
      </c>
      <c r="H750" s="43">
        <v>241.28</v>
      </c>
      <c r="I750" s="43">
        <v>250.93</v>
      </c>
      <c r="J750" s="43">
        <v>263.48</v>
      </c>
      <c r="K750" s="43">
        <v>690</v>
      </c>
      <c r="L750" s="89">
        <v>820</v>
      </c>
      <c r="M750" s="90"/>
    </row>
    <row r="751" spans="1:13" ht="15" x14ac:dyDescent="0.25">
      <c r="A751" s="11" t="s">
        <v>2419</v>
      </c>
      <c r="B751" s="11" t="s">
        <v>2420</v>
      </c>
      <c r="C751" s="11" t="s">
        <v>2421</v>
      </c>
      <c r="D751" s="86" t="str">
        <f t="shared" si="11"/>
        <v>К товару на сайте</v>
      </c>
      <c r="E751" s="16" t="s">
        <v>2422</v>
      </c>
      <c r="F751" s="11" t="s">
        <v>18</v>
      </c>
      <c r="G751" s="43">
        <v>388</v>
      </c>
      <c r="H751" s="43">
        <v>403.52</v>
      </c>
      <c r="I751" s="43">
        <v>419.66</v>
      </c>
      <c r="J751" s="43">
        <v>440.64</v>
      </c>
      <c r="K751" s="43">
        <v>840</v>
      </c>
      <c r="L751" s="89">
        <v>405</v>
      </c>
      <c r="M751" s="90"/>
    </row>
    <row r="752" spans="1:13" ht="30" x14ac:dyDescent="0.25">
      <c r="A752" s="11" t="s">
        <v>7514</v>
      </c>
      <c r="B752" s="11" t="s">
        <v>7515</v>
      </c>
      <c r="C752" s="11" t="s">
        <v>7516</v>
      </c>
      <c r="D752" s="86" t="str">
        <f t="shared" si="11"/>
        <v>К товару на сайте</v>
      </c>
      <c r="E752" s="16" t="s">
        <v>7517</v>
      </c>
      <c r="F752" s="11" t="s">
        <v>18</v>
      </c>
      <c r="G752" s="43">
        <v>520.51</v>
      </c>
      <c r="H752" s="43">
        <v>541.33000000000004</v>
      </c>
      <c r="I752" s="43">
        <v>562.98</v>
      </c>
      <c r="J752" s="43">
        <v>591.13</v>
      </c>
      <c r="K752" s="43">
        <v>990</v>
      </c>
      <c r="L752" s="89">
        <v>207</v>
      </c>
      <c r="M752" s="90"/>
    </row>
    <row r="753" spans="1:13" ht="30" x14ac:dyDescent="0.25">
      <c r="A753" s="11" t="s">
        <v>2423</v>
      </c>
      <c r="B753" s="11" t="s">
        <v>2424</v>
      </c>
      <c r="C753" s="11" t="s">
        <v>2425</v>
      </c>
      <c r="D753" s="86" t="str">
        <f t="shared" si="11"/>
        <v>К товару на сайте</v>
      </c>
      <c r="E753" s="16" t="s">
        <v>2426</v>
      </c>
      <c r="F753" s="11" t="s">
        <v>18</v>
      </c>
      <c r="G753" s="43">
        <v>457</v>
      </c>
      <c r="H753" s="43">
        <v>475.28</v>
      </c>
      <c r="I753" s="43">
        <v>494.29</v>
      </c>
      <c r="J753" s="43">
        <v>519.01</v>
      </c>
      <c r="K753" s="43">
        <v>1190</v>
      </c>
      <c r="L753" s="89">
        <v>919</v>
      </c>
      <c r="M753" s="90"/>
    </row>
    <row r="754" spans="1:13" ht="30" x14ac:dyDescent="0.25">
      <c r="A754" s="11" t="s">
        <v>2427</v>
      </c>
      <c r="B754" s="11" t="s">
        <v>2428</v>
      </c>
      <c r="C754" s="11" t="s">
        <v>2429</v>
      </c>
      <c r="D754" s="86" t="str">
        <f t="shared" si="11"/>
        <v>К товару на сайте</v>
      </c>
      <c r="E754" s="16" t="s">
        <v>2430</v>
      </c>
      <c r="F754" s="11" t="s">
        <v>18</v>
      </c>
      <c r="G754" s="43">
        <v>324</v>
      </c>
      <c r="H754" s="43">
        <v>336.96</v>
      </c>
      <c r="I754" s="43">
        <v>350.44</v>
      </c>
      <c r="J754" s="43">
        <v>367.96</v>
      </c>
      <c r="K754" s="43">
        <v>690</v>
      </c>
      <c r="L754" s="89">
        <v>416</v>
      </c>
      <c r="M754" s="90"/>
    </row>
    <row r="755" spans="1:13" ht="30" x14ac:dyDescent="0.25">
      <c r="A755" s="11" t="s">
        <v>2431</v>
      </c>
      <c r="B755" s="11" t="s">
        <v>2432</v>
      </c>
      <c r="C755" s="11" t="s">
        <v>2433</v>
      </c>
      <c r="D755" s="86" t="str">
        <f t="shared" si="11"/>
        <v>К товару на сайте</v>
      </c>
      <c r="E755" s="16" t="s">
        <v>2434</v>
      </c>
      <c r="F755" s="11" t="s">
        <v>18</v>
      </c>
      <c r="G755" s="43">
        <v>377</v>
      </c>
      <c r="H755" s="43">
        <v>392.08</v>
      </c>
      <c r="I755" s="43">
        <v>407.76</v>
      </c>
      <c r="J755" s="43">
        <v>428.15</v>
      </c>
      <c r="K755" s="43">
        <v>790</v>
      </c>
      <c r="L755" s="89">
        <v>863</v>
      </c>
      <c r="M755" s="90"/>
    </row>
    <row r="756" spans="1:13" ht="30" x14ac:dyDescent="0.25">
      <c r="A756" s="11" t="s">
        <v>2435</v>
      </c>
      <c r="B756" s="11" t="s">
        <v>2436</v>
      </c>
      <c r="C756" s="11" t="s">
        <v>2437</v>
      </c>
      <c r="D756" s="86" t="str">
        <f t="shared" si="11"/>
        <v>К товару на сайте</v>
      </c>
      <c r="E756" s="16" t="s">
        <v>2438</v>
      </c>
      <c r="F756" s="11" t="s">
        <v>18</v>
      </c>
      <c r="G756" s="43">
        <v>338</v>
      </c>
      <c r="H756" s="43">
        <v>351.52</v>
      </c>
      <c r="I756" s="43">
        <v>365.58</v>
      </c>
      <c r="J756" s="43">
        <v>383.86</v>
      </c>
      <c r="K756" s="43">
        <v>690</v>
      </c>
      <c r="L756" s="89">
        <v>208</v>
      </c>
      <c r="M756" s="90"/>
    </row>
    <row r="757" spans="1:13" ht="30" x14ac:dyDescent="0.25">
      <c r="A757" s="11" t="s">
        <v>2439</v>
      </c>
      <c r="B757" s="11" t="s">
        <v>2440</v>
      </c>
      <c r="C757" s="11" t="s">
        <v>2441</v>
      </c>
      <c r="D757" s="86" t="str">
        <f t="shared" si="11"/>
        <v>К товару на сайте</v>
      </c>
      <c r="E757" s="16" t="s">
        <v>2442</v>
      </c>
      <c r="F757" s="11" t="s">
        <v>18</v>
      </c>
      <c r="G757" s="43">
        <v>1498</v>
      </c>
      <c r="H757" s="43">
        <v>1557.92</v>
      </c>
      <c r="I757" s="43">
        <v>1620.24</v>
      </c>
      <c r="J757" s="43">
        <v>1701.25</v>
      </c>
      <c r="K757" s="43">
        <v>3490</v>
      </c>
      <c r="L757" s="89">
        <v>733</v>
      </c>
      <c r="M757" s="90"/>
    </row>
    <row r="758" spans="1:13" ht="30" x14ac:dyDescent="0.25">
      <c r="A758" s="11" t="s">
        <v>2443</v>
      </c>
      <c r="B758" s="11" t="s">
        <v>2444</v>
      </c>
      <c r="C758" s="11" t="s">
        <v>2445</v>
      </c>
      <c r="D758" s="86" t="str">
        <f t="shared" si="11"/>
        <v>К товару на сайте</v>
      </c>
      <c r="E758" s="16" t="s">
        <v>2446</v>
      </c>
      <c r="F758" s="11" t="s">
        <v>18</v>
      </c>
      <c r="G758" s="43">
        <v>346</v>
      </c>
      <c r="H758" s="43">
        <v>359.84</v>
      </c>
      <c r="I758" s="43">
        <v>374.23</v>
      </c>
      <c r="J758" s="43">
        <v>392.95</v>
      </c>
      <c r="K758" s="43">
        <v>740</v>
      </c>
      <c r="L758" s="89">
        <v>740</v>
      </c>
      <c r="M758" s="90"/>
    </row>
    <row r="759" spans="1:13" ht="15" x14ac:dyDescent="0.25">
      <c r="A759" s="11" t="s">
        <v>2447</v>
      </c>
      <c r="B759" s="11" t="s">
        <v>2448</v>
      </c>
      <c r="C759" s="11" t="s">
        <v>2449</v>
      </c>
      <c r="D759" s="86" t="str">
        <f t="shared" si="11"/>
        <v>К товару на сайте</v>
      </c>
      <c r="E759" s="16" t="s">
        <v>2450</v>
      </c>
      <c r="F759" s="11" t="s">
        <v>18</v>
      </c>
      <c r="G759" s="43">
        <v>466</v>
      </c>
      <c r="H759" s="43">
        <v>484.64</v>
      </c>
      <c r="I759" s="43">
        <v>504.03</v>
      </c>
      <c r="J759" s="43">
        <v>529.23</v>
      </c>
      <c r="K759" s="43">
        <v>1140</v>
      </c>
      <c r="L759" s="89">
        <v>934</v>
      </c>
      <c r="M759" s="90"/>
    </row>
    <row r="760" spans="1:13" ht="30" x14ac:dyDescent="0.25">
      <c r="A760" s="11" t="s">
        <v>2266</v>
      </c>
      <c r="B760" s="11" t="s">
        <v>2267</v>
      </c>
      <c r="C760" s="11" t="s">
        <v>2268</v>
      </c>
      <c r="D760" s="86" t="str">
        <f t="shared" si="11"/>
        <v>К товару на сайте</v>
      </c>
      <c r="E760" s="16" t="s">
        <v>7932</v>
      </c>
      <c r="F760" s="11" t="s">
        <v>18</v>
      </c>
      <c r="G760" s="43">
        <v>180</v>
      </c>
      <c r="H760" s="43">
        <v>187</v>
      </c>
      <c r="I760" s="43">
        <v>193</v>
      </c>
      <c r="J760" s="43">
        <v>204</v>
      </c>
      <c r="K760" s="43">
        <v>340</v>
      </c>
      <c r="L760" s="89">
        <v>67</v>
      </c>
      <c r="M760" s="90"/>
    </row>
    <row r="761" spans="1:13" ht="30" x14ac:dyDescent="0.25">
      <c r="A761" s="11" t="s">
        <v>2786</v>
      </c>
      <c r="B761" s="11" t="s">
        <v>2787</v>
      </c>
      <c r="C761" s="11" t="s">
        <v>2788</v>
      </c>
      <c r="D761" s="86" t="str">
        <f t="shared" ref="D761:D771" si="12">HYPERLINK("https://www.autoopt.ru/catalog/"&amp;A761&amp;"-/", "К товару на сайте")</f>
        <v>К товару на сайте</v>
      </c>
      <c r="E761" s="16" t="s">
        <v>2789</v>
      </c>
      <c r="F761" s="11" t="s">
        <v>18</v>
      </c>
      <c r="G761" s="43">
        <v>1057.2</v>
      </c>
      <c r="H761" s="43">
        <v>1092.42</v>
      </c>
      <c r="I761" s="43">
        <v>1136.46</v>
      </c>
      <c r="J761" s="43">
        <v>1206.96</v>
      </c>
      <c r="K761" s="43">
        <v>1260</v>
      </c>
      <c r="L761" s="89">
        <v>72</v>
      </c>
      <c r="M761" s="90"/>
    </row>
    <row r="762" spans="1:13" ht="30" x14ac:dyDescent="0.25">
      <c r="A762" s="11" t="s">
        <v>2790</v>
      </c>
      <c r="B762" s="11" t="s">
        <v>2791</v>
      </c>
      <c r="C762" s="11" t="s">
        <v>2792</v>
      </c>
      <c r="D762" s="86" t="str">
        <f t="shared" si="12"/>
        <v>К товару на сайте</v>
      </c>
      <c r="E762" s="16" t="s">
        <v>2793</v>
      </c>
      <c r="F762" s="11" t="s">
        <v>18</v>
      </c>
      <c r="G762" s="43">
        <v>1245</v>
      </c>
      <c r="H762" s="43">
        <v>1286.52</v>
      </c>
      <c r="I762" s="43">
        <v>1338.42</v>
      </c>
      <c r="J762" s="43">
        <v>1421.4</v>
      </c>
      <c r="K762" s="43">
        <v>1480</v>
      </c>
      <c r="L762" s="89">
        <v>214</v>
      </c>
      <c r="M762" s="90"/>
    </row>
    <row r="763" spans="1:13" ht="15" x14ac:dyDescent="0.25">
      <c r="A763" s="11" t="s">
        <v>9540</v>
      </c>
      <c r="B763" s="11" t="s">
        <v>9541</v>
      </c>
      <c r="C763" s="11" t="s">
        <v>9542</v>
      </c>
      <c r="D763" s="86" t="str">
        <f t="shared" si="12"/>
        <v>К товару на сайте</v>
      </c>
      <c r="E763" s="16" t="s">
        <v>9543</v>
      </c>
      <c r="F763" s="11" t="s">
        <v>18</v>
      </c>
      <c r="G763" s="43">
        <v>886.99</v>
      </c>
      <c r="H763" s="43">
        <v>922.47</v>
      </c>
      <c r="I763" s="43">
        <v>959.36</v>
      </c>
      <c r="J763" s="43">
        <v>1007.33</v>
      </c>
      <c r="K763" s="43">
        <v>1170</v>
      </c>
      <c r="L763" s="89">
        <v>210</v>
      </c>
      <c r="M763" s="90"/>
    </row>
    <row r="764" spans="1:13" ht="30" x14ac:dyDescent="0.25">
      <c r="A764" s="11" t="s">
        <v>2794</v>
      </c>
      <c r="B764" s="11" t="s">
        <v>2795</v>
      </c>
      <c r="C764" s="11" t="s">
        <v>2796</v>
      </c>
      <c r="D764" s="86" t="str">
        <f t="shared" si="12"/>
        <v>К товару на сайте</v>
      </c>
      <c r="E764" s="16" t="s">
        <v>2797</v>
      </c>
      <c r="F764" s="11" t="s">
        <v>18</v>
      </c>
      <c r="G764" s="43">
        <v>964.02</v>
      </c>
      <c r="H764" s="43">
        <v>996.18</v>
      </c>
      <c r="I764" s="43">
        <v>1036.32</v>
      </c>
      <c r="J764" s="43">
        <v>1100.58</v>
      </c>
      <c r="K764" s="43">
        <v>1150</v>
      </c>
      <c r="L764" s="89">
        <v>257</v>
      </c>
      <c r="M764" s="90"/>
    </row>
    <row r="765" spans="1:13" ht="30" x14ac:dyDescent="0.25">
      <c r="A765" s="11" t="s">
        <v>11394</v>
      </c>
      <c r="B765" s="11" t="s">
        <v>11395</v>
      </c>
      <c r="C765" s="11" t="s">
        <v>11396</v>
      </c>
      <c r="D765" s="86" t="str">
        <f t="shared" si="12"/>
        <v>К товару на сайте</v>
      </c>
      <c r="E765" s="16" t="s">
        <v>11397</v>
      </c>
      <c r="F765" s="11" t="s">
        <v>18</v>
      </c>
      <c r="G765" s="43">
        <v>860.72</v>
      </c>
      <c r="H765" s="43">
        <v>895.15</v>
      </c>
      <c r="I765" s="43">
        <v>930.96</v>
      </c>
      <c r="J765" s="43">
        <v>977.5</v>
      </c>
      <c r="K765" s="43">
        <v>1120</v>
      </c>
      <c r="L765" s="89">
        <v>6</v>
      </c>
      <c r="M765" s="90"/>
    </row>
    <row r="766" spans="1:13" ht="15" x14ac:dyDescent="0.25">
      <c r="A766" s="11" t="s">
        <v>2798</v>
      </c>
      <c r="B766" s="11" t="s">
        <v>2799</v>
      </c>
      <c r="C766" s="11" t="s">
        <v>2800</v>
      </c>
      <c r="D766" s="86" t="str">
        <f t="shared" si="12"/>
        <v>К товару на сайте</v>
      </c>
      <c r="E766" s="16" t="s">
        <v>2801</v>
      </c>
      <c r="F766" s="11" t="s">
        <v>18</v>
      </c>
      <c r="G766" s="43">
        <v>715.56</v>
      </c>
      <c r="H766" s="43">
        <v>739.38</v>
      </c>
      <c r="I766" s="43">
        <v>769.2</v>
      </c>
      <c r="J766" s="43">
        <v>816.9</v>
      </c>
      <c r="K766" s="43">
        <v>880</v>
      </c>
      <c r="L766" s="89">
        <v>231</v>
      </c>
      <c r="M766" s="90"/>
    </row>
    <row r="767" spans="1:13" ht="30" x14ac:dyDescent="0.25">
      <c r="A767" s="11" t="s">
        <v>9304</v>
      </c>
      <c r="B767" s="11" t="s">
        <v>9305</v>
      </c>
      <c r="C767" s="11" t="s">
        <v>9306</v>
      </c>
      <c r="D767" s="86" t="str">
        <f t="shared" si="12"/>
        <v>К товару на сайте</v>
      </c>
      <c r="E767" s="16" t="s">
        <v>9307</v>
      </c>
      <c r="F767" s="11" t="s">
        <v>18</v>
      </c>
      <c r="G767" s="43">
        <v>1982.6</v>
      </c>
      <c r="H767" s="43">
        <v>2061.9</v>
      </c>
      <c r="I767" s="43">
        <v>2144.38</v>
      </c>
      <c r="J767" s="43">
        <v>2251.6</v>
      </c>
      <c r="K767" s="43">
        <v>2420</v>
      </c>
      <c r="L767" s="89">
        <v>423</v>
      </c>
      <c r="M767" s="90"/>
    </row>
    <row r="768" spans="1:13" ht="30" x14ac:dyDescent="0.25">
      <c r="A768" s="11" t="s">
        <v>9308</v>
      </c>
      <c r="B768" s="11" t="s">
        <v>9309</v>
      </c>
      <c r="C768" s="11" t="s">
        <v>9310</v>
      </c>
      <c r="D768" s="86" t="str">
        <f t="shared" si="12"/>
        <v>К товару на сайте</v>
      </c>
      <c r="E768" s="16" t="s">
        <v>9311</v>
      </c>
      <c r="F768" s="11" t="s">
        <v>18</v>
      </c>
      <c r="G768" s="43">
        <v>1359.3</v>
      </c>
      <c r="H768" s="43">
        <v>1413.67</v>
      </c>
      <c r="I768" s="43">
        <v>1470.22</v>
      </c>
      <c r="J768" s="43">
        <v>1543.73</v>
      </c>
      <c r="K768" s="43">
        <v>1670</v>
      </c>
      <c r="L768" s="89">
        <v>1001</v>
      </c>
      <c r="M768" s="90"/>
    </row>
    <row r="769" spans="1:13" ht="30" x14ac:dyDescent="0.25">
      <c r="A769" s="11" t="s">
        <v>6516</v>
      </c>
      <c r="B769" s="11" t="s">
        <v>6517</v>
      </c>
      <c r="C769" s="11" t="s">
        <v>6518</v>
      </c>
      <c r="D769" s="86" t="str">
        <f t="shared" si="12"/>
        <v>К товару на сайте</v>
      </c>
      <c r="E769" s="16" t="s">
        <v>6519</v>
      </c>
      <c r="F769" s="11" t="s">
        <v>18</v>
      </c>
      <c r="G769" s="43">
        <v>1359.3</v>
      </c>
      <c r="H769" s="43">
        <v>1413.67</v>
      </c>
      <c r="I769" s="43">
        <v>1470.22</v>
      </c>
      <c r="J769" s="43">
        <v>1543.73</v>
      </c>
      <c r="K769" s="43">
        <v>1670</v>
      </c>
      <c r="L769" s="89">
        <v>1832</v>
      </c>
      <c r="M769" s="90"/>
    </row>
    <row r="770" spans="1:13" ht="30" x14ac:dyDescent="0.25">
      <c r="A770" s="11" t="s">
        <v>2802</v>
      </c>
      <c r="B770" s="11" t="s">
        <v>2803</v>
      </c>
      <c r="C770" s="11" t="s">
        <v>2804</v>
      </c>
      <c r="D770" s="86" t="str">
        <f t="shared" si="12"/>
        <v>К товару на сайте</v>
      </c>
      <c r="E770" s="16" t="s">
        <v>2805</v>
      </c>
      <c r="F770" s="11" t="s">
        <v>18</v>
      </c>
      <c r="G770" s="43">
        <v>1217.8499999999999</v>
      </c>
      <c r="H770" s="43">
        <v>1266.56</v>
      </c>
      <c r="I770" s="43">
        <v>1317.22</v>
      </c>
      <c r="J770" s="43">
        <v>1383.09</v>
      </c>
      <c r="K770" s="43">
        <v>1460</v>
      </c>
      <c r="L770" s="89">
        <v>1683</v>
      </c>
      <c r="M770" s="90"/>
    </row>
    <row r="771" spans="1:13" ht="30" x14ac:dyDescent="0.25">
      <c r="A771" s="11" t="s">
        <v>7228</v>
      </c>
      <c r="B771" s="11" t="s">
        <v>7229</v>
      </c>
      <c r="C771" s="11" t="s">
        <v>7230</v>
      </c>
      <c r="D771" s="86" t="str">
        <f t="shared" si="12"/>
        <v>К товару на сайте</v>
      </c>
      <c r="E771" s="16" t="s">
        <v>7231</v>
      </c>
      <c r="F771" s="11" t="s">
        <v>18</v>
      </c>
      <c r="G771" s="43">
        <v>1217.8499999999999</v>
      </c>
      <c r="H771" s="43">
        <v>1266.56</v>
      </c>
      <c r="I771" s="43">
        <v>1317.22</v>
      </c>
      <c r="J771" s="43">
        <v>1383.09</v>
      </c>
      <c r="K771" s="43">
        <v>1460</v>
      </c>
      <c r="L771" s="89">
        <v>1282</v>
      </c>
      <c r="M771" s="90"/>
    </row>
    <row r="772" spans="1:13" ht="15" x14ac:dyDescent="0.25">
      <c r="A772" s="11" t="s">
        <v>5442</v>
      </c>
      <c r="B772" s="11" t="s">
        <v>5443</v>
      </c>
      <c r="C772" s="11" t="s">
        <v>5444</v>
      </c>
      <c r="D772" s="86" t="str">
        <f t="shared" si="11"/>
        <v>К товару на сайте</v>
      </c>
      <c r="E772" s="16" t="s">
        <v>5445</v>
      </c>
      <c r="F772" s="11" t="s">
        <v>18</v>
      </c>
      <c r="G772" s="43">
        <v>967.67</v>
      </c>
      <c r="H772" s="43">
        <v>1006.37</v>
      </c>
      <c r="I772" s="43">
        <v>1046.6300000000001</v>
      </c>
      <c r="J772" s="43">
        <v>1098.96</v>
      </c>
      <c r="K772" s="43">
        <v>1250</v>
      </c>
      <c r="L772" s="89">
        <v>14</v>
      </c>
      <c r="M772" s="90"/>
    </row>
    <row r="773" spans="1:13" ht="15" x14ac:dyDescent="0.25">
      <c r="A773" s="11" t="s">
        <v>5446</v>
      </c>
      <c r="B773" s="11" t="s">
        <v>5447</v>
      </c>
      <c r="C773" s="11" t="s">
        <v>5448</v>
      </c>
      <c r="D773" s="86" t="str">
        <f t="shared" si="11"/>
        <v>К товару на сайте</v>
      </c>
      <c r="E773" s="16" t="s">
        <v>5449</v>
      </c>
      <c r="F773" s="11" t="s">
        <v>18</v>
      </c>
      <c r="G773" s="43">
        <v>967.67</v>
      </c>
      <c r="H773" s="43">
        <v>1006.37</v>
      </c>
      <c r="I773" s="43">
        <v>1046.6300000000001</v>
      </c>
      <c r="J773" s="43">
        <v>1098.96</v>
      </c>
      <c r="K773" s="43">
        <v>1250</v>
      </c>
      <c r="L773" s="89">
        <v>12</v>
      </c>
      <c r="M773" s="90"/>
    </row>
    <row r="774" spans="1:13" ht="15" x14ac:dyDescent="0.25">
      <c r="A774" s="11" t="s">
        <v>5450</v>
      </c>
      <c r="B774" s="11" t="s">
        <v>5451</v>
      </c>
      <c r="C774" s="11" t="s">
        <v>5452</v>
      </c>
      <c r="D774" s="86" t="str">
        <f t="shared" si="11"/>
        <v>К товару на сайте</v>
      </c>
      <c r="E774" s="16" t="s">
        <v>5453</v>
      </c>
      <c r="F774" s="11" t="s">
        <v>18</v>
      </c>
      <c r="G774" s="43">
        <v>362.64</v>
      </c>
      <c r="H774" s="43">
        <v>377.15</v>
      </c>
      <c r="I774" s="43">
        <v>392.23</v>
      </c>
      <c r="J774" s="43">
        <v>411.84</v>
      </c>
      <c r="K774" s="43">
        <v>600</v>
      </c>
      <c r="L774" s="89">
        <v>12</v>
      </c>
      <c r="M774" s="90"/>
    </row>
    <row r="775" spans="1:13" ht="30" x14ac:dyDescent="0.25">
      <c r="A775" s="11" t="s">
        <v>10105</v>
      </c>
      <c r="B775" s="11" t="s">
        <v>10106</v>
      </c>
      <c r="C775" s="11" t="s">
        <v>10107</v>
      </c>
      <c r="D775" s="86" t="str">
        <f t="shared" si="11"/>
        <v>К товару на сайте</v>
      </c>
      <c r="E775" s="16" t="s">
        <v>10108</v>
      </c>
      <c r="F775" s="11" t="s">
        <v>18</v>
      </c>
      <c r="G775" s="43">
        <v>256.73</v>
      </c>
      <c r="H775" s="43">
        <v>267</v>
      </c>
      <c r="I775" s="43">
        <v>277.68</v>
      </c>
      <c r="J775" s="43">
        <v>291.56</v>
      </c>
      <c r="K775" s="43">
        <v>355</v>
      </c>
      <c r="L775" s="89">
        <v>16</v>
      </c>
      <c r="M775" s="90"/>
    </row>
    <row r="776" spans="1:13" ht="30" x14ac:dyDescent="0.25">
      <c r="A776" s="11" t="s">
        <v>8602</v>
      </c>
      <c r="B776" s="11" t="s">
        <v>8603</v>
      </c>
      <c r="C776" s="11" t="s">
        <v>8604</v>
      </c>
      <c r="D776" s="86" t="str">
        <f t="shared" si="11"/>
        <v>К товару на сайте</v>
      </c>
      <c r="E776" s="16" t="s">
        <v>8605</v>
      </c>
      <c r="F776" s="11" t="s">
        <v>18</v>
      </c>
      <c r="G776" s="43">
        <v>334.61</v>
      </c>
      <c r="H776" s="43">
        <v>347.99</v>
      </c>
      <c r="I776" s="43">
        <v>361.91</v>
      </c>
      <c r="J776" s="43">
        <v>380.01</v>
      </c>
      <c r="K776" s="43">
        <v>450</v>
      </c>
      <c r="L776" s="89">
        <v>13</v>
      </c>
      <c r="M776" s="90"/>
    </row>
    <row r="777" spans="1:13" ht="30" x14ac:dyDescent="0.25">
      <c r="A777" s="11" t="s">
        <v>5454</v>
      </c>
      <c r="B777" s="11" t="s">
        <v>5455</v>
      </c>
      <c r="C777" s="11" t="s">
        <v>5456</v>
      </c>
      <c r="D777" s="86" t="str">
        <f t="shared" si="11"/>
        <v>К товару на сайте</v>
      </c>
      <c r="E777" s="16" t="s">
        <v>5457</v>
      </c>
      <c r="F777" s="11" t="s">
        <v>18</v>
      </c>
      <c r="G777" s="43">
        <v>395.95</v>
      </c>
      <c r="H777" s="43">
        <v>411.79</v>
      </c>
      <c r="I777" s="43">
        <v>428.26</v>
      </c>
      <c r="J777" s="43">
        <v>449.67</v>
      </c>
      <c r="K777" s="43">
        <v>550</v>
      </c>
      <c r="L777" s="89">
        <v>10</v>
      </c>
      <c r="M777" s="90"/>
    </row>
    <row r="778" spans="1:13" ht="15" x14ac:dyDescent="0.25">
      <c r="A778" s="11" t="s">
        <v>5458</v>
      </c>
      <c r="B778" s="11" t="s">
        <v>5459</v>
      </c>
      <c r="C778" s="11" t="s">
        <v>5460</v>
      </c>
      <c r="D778" s="86" t="str">
        <f t="shared" si="11"/>
        <v>К товару на сайте</v>
      </c>
      <c r="E778" s="16" t="s">
        <v>5461</v>
      </c>
      <c r="F778" s="11" t="s">
        <v>18</v>
      </c>
      <c r="G778" s="43">
        <v>382.99</v>
      </c>
      <c r="H778" s="43">
        <v>398.31</v>
      </c>
      <c r="I778" s="43">
        <v>414.24</v>
      </c>
      <c r="J778" s="43">
        <v>434.96</v>
      </c>
      <c r="K778" s="43">
        <v>800</v>
      </c>
      <c r="L778" s="89">
        <v>5</v>
      </c>
      <c r="M778" s="90"/>
    </row>
    <row r="779" spans="1:13" ht="15" x14ac:dyDescent="0.25">
      <c r="A779" s="11" t="s">
        <v>5462</v>
      </c>
      <c r="B779" s="11" t="s">
        <v>5463</v>
      </c>
      <c r="C779" s="11" t="s">
        <v>5464</v>
      </c>
      <c r="D779" s="86" t="str">
        <f t="shared" si="11"/>
        <v>К товару на сайте</v>
      </c>
      <c r="E779" s="16" t="s">
        <v>5461</v>
      </c>
      <c r="F779" s="11" t="s">
        <v>18</v>
      </c>
      <c r="G779" s="43">
        <v>301.58</v>
      </c>
      <c r="H779" s="43">
        <v>313.64999999999998</v>
      </c>
      <c r="I779" s="43">
        <v>326.19</v>
      </c>
      <c r="J779" s="43">
        <v>342.5</v>
      </c>
      <c r="K779" s="43">
        <v>600</v>
      </c>
      <c r="L779" s="89">
        <v>2</v>
      </c>
      <c r="M779" s="90"/>
    </row>
    <row r="780" spans="1:13" ht="30" x14ac:dyDescent="0.25">
      <c r="A780" s="11" t="s">
        <v>5465</v>
      </c>
      <c r="B780" s="11" t="s">
        <v>5466</v>
      </c>
      <c r="C780" s="11" t="s">
        <v>5467</v>
      </c>
      <c r="D780" s="86" t="str">
        <f t="shared" si="11"/>
        <v>К товару на сайте</v>
      </c>
      <c r="E780" s="16" t="s">
        <v>5468</v>
      </c>
      <c r="F780" s="11" t="s">
        <v>18</v>
      </c>
      <c r="G780" s="43">
        <v>667.93</v>
      </c>
      <c r="H780" s="43">
        <v>694.65</v>
      </c>
      <c r="I780" s="43">
        <v>722.44</v>
      </c>
      <c r="J780" s="43">
        <v>758.56</v>
      </c>
      <c r="K780" s="43">
        <v>920</v>
      </c>
      <c r="L780" s="89">
        <v>16</v>
      </c>
      <c r="M780" s="90"/>
    </row>
    <row r="781" spans="1:13" ht="30" x14ac:dyDescent="0.25">
      <c r="A781" s="11" t="s">
        <v>5469</v>
      </c>
      <c r="B781" s="11" t="s">
        <v>5470</v>
      </c>
      <c r="C781" s="11" t="s">
        <v>5471</v>
      </c>
      <c r="D781" s="86" t="str">
        <f t="shared" si="11"/>
        <v>К товару на сайте</v>
      </c>
      <c r="E781" s="16" t="s">
        <v>5472</v>
      </c>
      <c r="F781" s="11" t="s">
        <v>18</v>
      </c>
      <c r="G781" s="43">
        <v>501.41</v>
      </c>
      <c r="H781" s="43">
        <v>521.46</v>
      </c>
      <c r="I781" s="43">
        <v>542.32000000000005</v>
      </c>
      <c r="J781" s="43">
        <v>569.44000000000005</v>
      </c>
      <c r="K781" s="43">
        <v>750</v>
      </c>
      <c r="L781" s="89">
        <v>37</v>
      </c>
      <c r="M781" s="90"/>
    </row>
    <row r="782" spans="1:13" ht="15" x14ac:dyDescent="0.25">
      <c r="A782" s="11" t="s">
        <v>5473</v>
      </c>
      <c r="B782" s="11" t="s">
        <v>5474</v>
      </c>
      <c r="C782" s="11" t="s">
        <v>5475</v>
      </c>
      <c r="D782" s="86" t="str">
        <f t="shared" si="11"/>
        <v>К товару на сайте</v>
      </c>
      <c r="E782" s="16" t="s">
        <v>5476</v>
      </c>
      <c r="F782" s="11" t="s">
        <v>18</v>
      </c>
      <c r="G782" s="43">
        <v>386.7</v>
      </c>
      <c r="H782" s="43">
        <v>402.17</v>
      </c>
      <c r="I782" s="43">
        <v>418.25</v>
      </c>
      <c r="J782" s="43">
        <v>439.17</v>
      </c>
      <c r="K782" s="43">
        <v>510</v>
      </c>
      <c r="L782" s="89">
        <v>4</v>
      </c>
      <c r="M782" s="90"/>
    </row>
    <row r="783" spans="1:13" ht="30" x14ac:dyDescent="0.25">
      <c r="A783" s="11" t="s">
        <v>5477</v>
      </c>
      <c r="B783" s="11" t="s">
        <v>5478</v>
      </c>
      <c r="C783" s="11" t="s">
        <v>5479</v>
      </c>
      <c r="D783" s="86" t="str">
        <f t="shared" si="11"/>
        <v>К товару на сайте</v>
      </c>
      <c r="E783" s="16" t="s">
        <v>5480</v>
      </c>
      <c r="F783" s="11" t="s">
        <v>18</v>
      </c>
      <c r="G783" s="43">
        <v>471.8</v>
      </c>
      <c r="H783" s="43">
        <v>490.68</v>
      </c>
      <c r="I783" s="43">
        <v>510.3</v>
      </c>
      <c r="J783" s="43">
        <v>535.82000000000005</v>
      </c>
      <c r="K783" s="43">
        <v>650</v>
      </c>
      <c r="L783" s="89">
        <v>11</v>
      </c>
      <c r="M783" s="90"/>
    </row>
    <row r="784" spans="1:13" ht="15" x14ac:dyDescent="0.25">
      <c r="A784" s="11" t="s">
        <v>5481</v>
      </c>
      <c r="B784" s="11" t="s">
        <v>5482</v>
      </c>
      <c r="C784" s="11" t="s">
        <v>5483</v>
      </c>
      <c r="D784" s="86" t="str">
        <f t="shared" si="11"/>
        <v>К товару на сайте</v>
      </c>
      <c r="E784" s="16" t="s">
        <v>5484</v>
      </c>
      <c r="F784" s="11" t="s">
        <v>18</v>
      </c>
      <c r="G784" s="43">
        <v>370.04</v>
      </c>
      <c r="H784" s="43">
        <v>384.85</v>
      </c>
      <c r="I784" s="43">
        <v>400.24</v>
      </c>
      <c r="J784" s="43">
        <v>420.25</v>
      </c>
      <c r="K784" s="43">
        <v>530</v>
      </c>
      <c r="L784" s="89">
        <v>46</v>
      </c>
      <c r="M784" s="90"/>
    </row>
    <row r="785" spans="1:13" ht="30" x14ac:dyDescent="0.25">
      <c r="A785" s="11" t="s">
        <v>5485</v>
      </c>
      <c r="B785" s="11" t="s">
        <v>5486</v>
      </c>
      <c r="C785" s="11" t="s">
        <v>5487</v>
      </c>
      <c r="D785" s="86" t="str">
        <f t="shared" si="11"/>
        <v>К товару на сайте</v>
      </c>
      <c r="E785" s="16" t="s">
        <v>5488</v>
      </c>
      <c r="F785" s="11" t="s">
        <v>18</v>
      </c>
      <c r="G785" s="43">
        <v>492.16</v>
      </c>
      <c r="H785" s="43">
        <v>511.84</v>
      </c>
      <c r="I785" s="43">
        <v>532.32000000000005</v>
      </c>
      <c r="J785" s="43">
        <v>558.92999999999995</v>
      </c>
      <c r="K785" s="43">
        <v>690</v>
      </c>
      <c r="L785" s="89">
        <v>39</v>
      </c>
      <c r="M785" s="90"/>
    </row>
    <row r="786" spans="1:13" ht="30" x14ac:dyDescent="0.25">
      <c r="A786" s="11" t="s">
        <v>5489</v>
      </c>
      <c r="B786" s="11" t="s">
        <v>5490</v>
      </c>
      <c r="C786" s="11" t="s">
        <v>5491</v>
      </c>
      <c r="D786" s="86" t="str">
        <f t="shared" si="11"/>
        <v>К товару на сайте</v>
      </c>
      <c r="E786" s="16" t="s">
        <v>5492</v>
      </c>
      <c r="F786" s="11" t="s">
        <v>18</v>
      </c>
      <c r="G786" s="43">
        <v>867</v>
      </c>
      <c r="H786" s="43">
        <v>901.68</v>
      </c>
      <c r="I786" s="43">
        <v>937.75</v>
      </c>
      <c r="J786" s="43">
        <v>984.63</v>
      </c>
      <c r="K786" s="43">
        <v>1010</v>
      </c>
      <c r="L786" s="89">
        <v>5</v>
      </c>
      <c r="M786" s="90"/>
    </row>
    <row r="787" spans="1:13" ht="30" x14ac:dyDescent="0.25">
      <c r="A787" s="11" t="s">
        <v>5493</v>
      </c>
      <c r="B787" s="11" t="s">
        <v>5494</v>
      </c>
      <c r="C787" s="11" t="s">
        <v>5495</v>
      </c>
      <c r="D787" s="86" t="str">
        <f t="shared" si="11"/>
        <v>К товару на сайте</v>
      </c>
      <c r="E787" s="16" t="s">
        <v>5496</v>
      </c>
      <c r="F787" s="11" t="s">
        <v>18</v>
      </c>
      <c r="G787" s="43">
        <v>867</v>
      </c>
      <c r="H787" s="43">
        <v>901.68</v>
      </c>
      <c r="I787" s="43">
        <v>937.75</v>
      </c>
      <c r="J787" s="43">
        <v>984.63</v>
      </c>
      <c r="K787" s="43">
        <v>1150</v>
      </c>
      <c r="L787" s="89">
        <v>4</v>
      </c>
      <c r="M787" s="90"/>
    </row>
    <row r="788" spans="1:13" ht="30" x14ac:dyDescent="0.25">
      <c r="A788" s="11" t="s">
        <v>5497</v>
      </c>
      <c r="B788" s="11" t="s">
        <v>5498</v>
      </c>
      <c r="C788" s="11" t="s">
        <v>5499</v>
      </c>
      <c r="D788" s="86" t="str">
        <f t="shared" si="11"/>
        <v>К товару на сайте</v>
      </c>
      <c r="E788" s="16" t="s">
        <v>5500</v>
      </c>
      <c r="F788" s="11" t="s">
        <v>18</v>
      </c>
      <c r="G788" s="43">
        <v>516.22</v>
      </c>
      <c r="H788" s="43">
        <v>536.86</v>
      </c>
      <c r="I788" s="43">
        <v>558.34</v>
      </c>
      <c r="J788" s="43">
        <v>586.26</v>
      </c>
      <c r="K788" s="43">
        <v>600</v>
      </c>
      <c r="L788" s="89">
        <v>43</v>
      </c>
      <c r="M788" s="90"/>
    </row>
    <row r="789" spans="1:13" ht="30" x14ac:dyDescent="0.25">
      <c r="A789" s="11" t="s">
        <v>5501</v>
      </c>
      <c r="B789" s="11" t="s">
        <v>5502</v>
      </c>
      <c r="C789" s="11" t="s">
        <v>5503</v>
      </c>
      <c r="D789" s="86" t="str">
        <f t="shared" si="11"/>
        <v>К товару на сайте</v>
      </c>
      <c r="E789" s="16" t="s">
        <v>5500</v>
      </c>
      <c r="F789" s="11" t="s">
        <v>18</v>
      </c>
      <c r="G789" s="43">
        <v>516.22</v>
      </c>
      <c r="H789" s="43">
        <v>536.86</v>
      </c>
      <c r="I789" s="43">
        <v>558.34</v>
      </c>
      <c r="J789" s="43">
        <v>586.26</v>
      </c>
      <c r="K789" s="43">
        <v>600</v>
      </c>
      <c r="L789" s="89">
        <v>19</v>
      </c>
      <c r="M789" s="90"/>
    </row>
    <row r="790" spans="1:13" ht="30" x14ac:dyDescent="0.25">
      <c r="A790" s="11" t="s">
        <v>5504</v>
      </c>
      <c r="B790" s="11" t="s">
        <v>5505</v>
      </c>
      <c r="C790" s="11" t="s">
        <v>5506</v>
      </c>
      <c r="D790" s="86" t="str">
        <f t="shared" ref="D790:D853" si="13">HYPERLINK("https://www.autoopt.ru/catalog/"&amp;A790&amp;"-/", "К товару на сайте")</f>
        <v>К товару на сайте</v>
      </c>
      <c r="E790" s="16" t="s">
        <v>5507</v>
      </c>
      <c r="F790" s="11" t="s">
        <v>18</v>
      </c>
      <c r="G790" s="43">
        <v>516.22</v>
      </c>
      <c r="H790" s="43">
        <v>536.86</v>
      </c>
      <c r="I790" s="43">
        <v>558.34</v>
      </c>
      <c r="J790" s="43">
        <v>586.26</v>
      </c>
      <c r="K790" s="43">
        <v>700</v>
      </c>
      <c r="L790" s="89">
        <v>15</v>
      </c>
      <c r="M790" s="90"/>
    </row>
    <row r="791" spans="1:13" ht="30" x14ac:dyDescent="0.25">
      <c r="A791" s="11" t="s">
        <v>5508</v>
      </c>
      <c r="B791" s="11" t="s">
        <v>5509</v>
      </c>
      <c r="C791" s="11" t="s">
        <v>5510</v>
      </c>
      <c r="D791" s="86" t="str">
        <f t="shared" si="13"/>
        <v>К товару на сайте</v>
      </c>
      <c r="E791" s="16" t="s">
        <v>5511</v>
      </c>
      <c r="F791" s="11" t="s">
        <v>18</v>
      </c>
      <c r="G791" s="43">
        <v>516.22</v>
      </c>
      <c r="H791" s="43">
        <v>536.86</v>
      </c>
      <c r="I791" s="43">
        <v>558.34</v>
      </c>
      <c r="J791" s="43">
        <v>586.26</v>
      </c>
      <c r="K791" s="43">
        <v>730</v>
      </c>
      <c r="L791" s="89">
        <v>17</v>
      </c>
      <c r="M791" s="90"/>
    </row>
    <row r="792" spans="1:13" ht="30" x14ac:dyDescent="0.25">
      <c r="A792" s="11" t="s">
        <v>5512</v>
      </c>
      <c r="B792" s="11" t="s">
        <v>5513</v>
      </c>
      <c r="C792" s="11" t="s">
        <v>5514</v>
      </c>
      <c r="D792" s="86" t="str">
        <f t="shared" si="13"/>
        <v>К товару на сайте</v>
      </c>
      <c r="E792" s="16" t="s">
        <v>5515</v>
      </c>
      <c r="F792" s="11" t="s">
        <v>18</v>
      </c>
      <c r="G792" s="43">
        <v>436.66</v>
      </c>
      <c r="H792" s="43">
        <v>454.12</v>
      </c>
      <c r="I792" s="43">
        <v>472.29</v>
      </c>
      <c r="J792" s="43">
        <v>495.9</v>
      </c>
      <c r="K792" s="43">
        <v>580</v>
      </c>
      <c r="L792" s="89">
        <v>16</v>
      </c>
      <c r="M792" s="90"/>
    </row>
    <row r="793" spans="1:13" ht="30" x14ac:dyDescent="0.25">
      <c r="A793" s="11" t="s">
        <v>5516</v>
      </c>
      <c r="B793" s="11" t="s">
        <v>5517</v>
      </c>
      <c r="C793" s="11" t="s">
        <v>5518</v>
      </c>
      <c r="D793" s="86" t="str">
        <f t="shared" si="13"/>
        <v>К товару на сайте</v>
      </c>
      <c r="E793" s="16" t="s">
        <v>5519</v>
      </c>
      <c r="F793" s="11" t="s">
        <v>18</v>
      </c>
      <c r="G793" s="43">
        <v>468.11</v>
      </c>
      <c r="H793" s="43">
        <v>486.83</v>
      </c>
      <c r="I793" s="43">
        <v>506.31</v>
      </c>
      <c r="J793" s="43">
        <v>531.62</v>
      </c>
      <c r="K793" s="43">
        <v>650</v>
      </c>
      <c r="L793" s="89">
        <v>18</v>
      </c>
      <c r="M793" s="90"/>
    </row>
    <row r="794" spans="1:13" ht="30" x14ac:dyDescent="0.25">
      <c r="A794" s="11" t="s">
        <v>8166</v>
      </c>
      <c r="B794" s="11" t="s">
        <v>8167</v>
      </c>
      <c r="C794" s="11" t="s">
        <v>8168</v>
      </c>
      <c r="D794" s="86" t="str">
        <f t="shared" si="13"/>
        <v>К товару на сайте</v>
      </c>
      <c r="E794" s="16" t="s">
        <v>8169</v>
      </c>
      <c r="F794" s="11" t="s">
        <v>18</v>
      </c>
      <c r="G794" s="43">
        <v>444.05</v>
      </c>
      <c r="H794" s="43">
        <v>461.81</v>
      </c>
      <c r="I794" s="43">
        <v>480.28</v>
      </c>
      <c r="J794" s="43">
        <v>504.3</v>
      </c>
      <c r="K794" s="43">
        <v>650</v>
      </c>
      <c r="L794" s="89">
        <v>17</v>
      </c>
      <c r="M794" s="90"/>
    </row>
    <row r="795" spans="1:13" ht="15" x14ac:dyDescent="0.25">
      <c r="A795" s="11" t="s">
        <v>8170</v>
      </c>
      <c r="B795" s="11" t="s">
        <v>8171</v>
      </c>
      <c r="C795" s="11" t="s">
        <v>8172</v>
      </c>
      <c r="D795" s="86" t="str">
        <f t="shared" si="13"/>
        <v>К товару на сайте</v>
      </c>
      <c r="E795" s="16" t="s">
        <v>8173</v>
      </c>
      <c r="F795" s="11" t="s">
        <v>18</v>
      </c>
      <c r="G795" s="43">
        <v>421.85</v>
      </c>
      <c r="H795" s="43">
        <v>438.72</v>
      </c>
      <c r="I795" s="43">
        <v>456.27</v>
      </c>
      <c r="J795" s="43">
        <v>479.08</v>
      </c>
      <c r="K795" s="43">
        <v>590</v>
      </c>
      <c r="L795" s="89">
        <v>18</v>
      </c>
      <c r="M795" s="90"/>
    </row>
    <row r="796" spans="1:13" ht="30" x14ac:dyDescent="0.25">
      <c r="A796" s="11" t="s">
        <v>5520</v>
      </c>
      <c r="B796" s="11" t="s">
        <v>5521</v>
      </c>
      <c r="C796" s="11" t="s">
        <v>5522</v>
      </c>
      <c r="D796" s="86" t="str">
        <f t="shared" si="13"/>
        <v>К товару на сайте</v>
      </c>
      <c r="E796" s="16" t="s">
        <v>5523</v>
      </c>
      <c r="F796" s="11" t="s">
        <v>18</v>
      </c>
      <c r="G796" s="43">
        <v>407.05</v>
      </c>
      <c r="H796" s="43">
        <v>423.33</v>
      </c>
      <c r="I796" s="43">
        <v>440.27</v>
      </c>
      <c r="J796" s="43">
        <v>462.28</v>
      </c>
      <c r="K796" s="43">
        <v>650</v>
      </c>
      <c r="L796" s="89">
        <v>13</v>
      </c>
      <c r="M796" s="90"/>
    </row>
    <row r="797" spans="1:13" ht="15" x14ac:dyDescent="0.25">
      <c r="A797" s="11" t="s">
        <v>8174</v>
      </c>
      <c r="B797" s="11" t="s">
        <v>8175</v>
      </c>
      <c r="C797" s="11" t="s">
        <v>8176</v>
      </c>
      <c r="D797" s="86" t="str">
        <f t="shared" si="13"/>
        <v>К товару на сайте</v>
      </c>
      <c r="E797" s="16" t="s">
        <v>8177</v>
      </c>
      <c r="F797" s="11" t="s">
        <v>18</v>
      </c>
      <c r="G797" s="43">
        <v>395.95</v>
      </c>
      <c r="H797" s="43">
        <v>411.79</v>
      </c>
      <c r="I797" s="43">
        <v>428.26</v>
      </c>
      <c r="J797" s="43">
        <v>449.67</v>
      </c>
      <c r="K797" s="43">
        <v>550</v>
      </c>
      <c r="L797" s="89">
        <v>7</v>
      </c>
      <c r="M797" s="90"/>
    </row>
    <row r="798" spans="1:13" ht="15" x14ac:dyDescent="0.25">
      <c r="A798" s="11" t="s">
        <v>5115</v>
      </c>
      <c r="B798" s="11" t="s">
        <v>5116</v>
      </c>
      <c r="C798" s="11" t="s">
        <v>5117</v>
      </c>
      <c r="D798" s="86" t="str">
        <f t="shared" si="13"/>
        <v>К товару на сайте</v>
      </c>
      <c r="E798" s="16" t="s">
        <v>5118</v>
      </c>
      <c r="F798" s="11" t="s">
        <v>18</v>
      </c>
      <c r="G798" s="43">
        <v>338.59</v>
      </c>
      <c r="H798" s="43">
        <v>352.14</v>
      </c>
      <c r="I798" s="43">
        <v>366.22</v>
      </c>
      <c r="J798" s="43">
        <v>384.53</v>
      </c>
      <c r="K798" s="43">
        <v>470</v>
      </c>
      <c r="L798" s="89">
        <v>23</v>
      </c>
      <c r="M798" s="90"/>
    </row>
    <row r="799" spans="1:13" ht="15" x14ac:dyDescent="0.25">
      <c r="A799" s="11" t="s">
        <v>10109</v>
      </c>
      <c r="B799" s="11" t="s">
        <v>10110</v>
      </c>
      <c r="C799" s="11" t="s">
        <v>10111</v>
      </c>
      <c r="D799" s="86" t="str">
        <f t="shared" si="13"/>
        <v>К товару на сайте</v>
      </c>
      <c r="E799" s="16" t="s">
        <v>10112</v>
      </c>
      <c r="F799" s="11" t="s">
        <v>18</v>
      </c>
      <c r="G799" s="43">
        <v>497.71</v>
      </c>
      <c r="H799" s="43">
        <v>517.62</v>
      </c>
      <c r="I799" s="43">
        <v>538.33000000000004</v>
      </c>
      <c r="J799" s="43">
        <v>565.24</v>
      </c>
      <c r="K799" s="43">
        <v>750</v>
      </c>
      <c r="L799" s="89">
        <v>33</v>
      </c>
      <c r="M799" s="90"/>
    </row>
    <row r="800" spans="1:13" ht="15" x14ac:dyDescent="0.25">
      <c r="A800" s="11" t="s">
        <v>5524</v>
      </c>
      <c r="B800" s="11" t="s">
        <v>5525</v>
      </c>
      <c r="C800" s="11" t="s">
        <v>5526</v>
      </c>
      <c r="D800" s="86" t="str">
        <f t="shared" si="13"/>
        <v>К товару на сайте</v>
      </c>
      <c r="E800" s="16" t="s">
        <v>5527</v>
      </c>
      <c r="F800" s="11" t="s">
        <v>18</v>
      </c>
      <c r="G800" s="43">
        <v>283.08</v>
      </c>
      <c r="H800" s="43">
        <v>294.39999999999998</v>
      </c>
      <c r="I800" s="43">
        <v>306.18</v>
      </c>
      <c r="J800" s="43">
        <v>321.49</v>
      </c>
      <c r="K800" s="43">
        <v>400</v>
      </c>
      <c r="L800" s="89">
        <v>29</v>
      </c>
      <c r="M800" s="90"/>
    </row>
    <row r="801" spans="1:13" ht="30" x14ac:dyDescent="0.25">
      <c r="A801" s="11" t="s">
        <v>10113</v>
      </c>
      <c r="B801" s="11" t="s">
        <v>10114</v>
      </c>
      <c r="C801" s="11" t="s">
        <v>10115</v>
      </c>
      <c r="D801" s="86" t="str">
        <f t="shared" si="13"/>
        <v>К товару на сайте</v>
      </c>
      <c r="E801" s="16" t="s">
        <v>10116</v>
      </c>
      <c r="F801" s="11" t="s">
        <v>18</v>
      </c>
      <c r="G801" s="43">
        <v>313.74</v>
      </c>
      <c r="H801" s="43">
        <v>326.29000000000002</v>
      </c>
      <c r="I801" s="43">
        <v>339.34</v>
      </c>
      <c r="J801" s="43">
        <v>356.31</v>
      </c>
      <c r="K801" s="43">
        <v>430</v>
      </c>
      <c r="L801" s="89">
        <v>121</v>
      </c>
      <c r="M801" s="90"/>
    </row>
    <row r="802" spans="1:13" ht="15" x14ac:dyDescent="0.25">
      <c r="A802" s="11" t="s">
        <v>5528</v>
      </c>
      <c r="B802" s="11" t="s">
        <v>5529</v>
      </c>
      <c r="C802" s="11" t="s">
        <v>5530</v>
      </c>
      <c r="D802" s="86" t="str">
        <f t="shared" si="13"/>
        <v>К товару на сайте</v>
      </c>
      <c r="E802" s="16" t="s">
        <v>5531</v>
      </c>
      <c r="F802" s="11" t="s">
        <v>18</v>
      </c>
      <c r="G802" s="43">
        <v>1198.1400000000001</v>
      </c>
      <c r="H802" s="43">
        <v>1246.07</v>
      </c>
      <c r="I802" s="43">
        <v>1295.9100000000001</v>
      </c>
      <c r="J802" s="43">
        <v>1360.7</v>
      </c>
      <c r="K802" s="43">
        <v>1650</v>
      </c>
      <c r="L802" s="89">
        <v>12</v>
      </c>
      <c r="M802" s="90"/>
    </row>
    <row r="803" spans="1:13" ht="15" x14ac:dyDescent="0.25">
      <c r="A803" s="11" t="s">
        <v>10117</v>
      </c>
      <c r="B803" s="11" t="s">
        <v>10118</v>
      </c>
      <c r="C803" s="11" t="s">
        <v>10119</v>
      </c>
      <c r="D803" s="86" t="str">
        <f t="shared" si="13"/>
        <v>К товару на сайте</v>
      </c>
      <c r="E803" s="16" t="s">
        <v>10120</v>
      </c>
      <c r="F803" s="11" t="s">
        <v>18</v>
      </c>
      <c r="G803" s="43">
        <v>382.99</v>
      </c>
      <c r="H803" s="43">
        <v>398.31</v>
      </c>
      <c r="I803" s="43">
        <v>414.24</v>
      </c>
      <c r="J803" s="43">
        <v>434.96</v>
      </c>
      <c r="K803" s="43">
        <v>750</v>
      </c>
      <c r="L803" s="89">
        <v>65</v>
      </c>
      <c r="M803" s="90"/>
    </row>
    <row r="804" spans="1:13" ht="15" x14ac:dyDescent="0.25">
      <c r="A804" s="11" t="s">
        <v>10121</v>
      </c>
      <c r="B804" s="11" t="s">
        <v>10122</v>
      </c>
      <c r="C804" s="11" t="s">
        <v>10123</v>
      </c>
      <c r="D804" s="86" t="str">
        <f t="shared" si="13"/>
        <v>К товару на сайте</v>
      </c>
      <c r="E804" s="16" t="s">
        <v>10124</v>
      </c>
      <c r="F804" s="11" t="s">
        <v>18</v>
      </c>
      <c r="G804" s="43">
        <v>425.54</v>
      </c>
      <c r="H804" s="43">
        <v>442.57</v>
      </c>
      <c r="I804" s="43">
        <v>460.27</v>
      </c>
      <c r="J804" s="43">
        <v>483.28</v>
      </c>
      <c r="K804" s="43">
        <v>580</v>
      </c>
      <c r="L804" s="89">
        <v>107</v>
      </c>
      <c r="M804" s="90"/>
    </row>
    <row r="805" spans="1:13" ht="15" x14ac:dyDescent="0.25">
      <c r="A805" s="11" t="s">
        <v>10125</v>
      </c>
      <c r="B805" s="11" t="s">
        <v>10126</v>
      </c>
      <c r="C805" s="11" t="s">
        <v>10127</v>
      </c>
      <c r="D805" s="86" t="str">
        <f t="shared" si="13"/>
        <v>К товару на сайте</v>
      </c>
      <c r="E805" s="16" t="s">
        <v>10128</v>
      </c>
      <c r="F805" s="11" t="s">
        <v>18</v>
      </c>
      <c r="G805" s="43">
        <v>342.29</v>
      </c>
      <c r="H805" s="43">
        <v>355.98</v>
      </c>
      <c r="I805" s="43">
        <v>370.22</v>
      </c>
      <c r="J805" s="43">
        <v>388.73</v>
      </c>
      <c r="K805" s="43">
        <v>490</v>
      </c>
      <c r="L805" s="89">
        <v>49</v>
      </c>
      <c r="M805" s="90"/>
    </row>
    <row r="806" spans="1:13" ht="30" x14ac:dyDescent="0.25">
      <c r="A806" s="11" t="s">
        <v>5532</v>
      </c>
      <c r="B806" s="11" t="s">
        <v>5533</v>
      </c>
      <c r="C806" s="11" t="s">
        <v>5534</v>
      </c>
      <c r="D806" s="86" t="str">
        <f t="shared" si="13"/>
        <v>К товару на сайте</v>
      </c>
      <c r="E806" s="16" t="s">
        <v>5535</v>
      </c>
      <c r="F806" s="11" t="s">
        <v>18</v>
      </c>
      <c r="G806" s="43">
        <v>514.36</v>
      </c>
      <c r="H806" s="43">
        <v>534.92999999999995</v>
      </c>
      <c r="I806" s="43">
        <v>556.33000000000004</v>
      </c>
      <c r="J806" s="43">
        <v>584.14</v>
      </c>
      <c r="K806" s="43">
        <v>700</v>
      </c>
      <c r="L806" s="89">
        <v>20</v>
      </c>
      <c r="M806" s="90"/>
    </row>
    <row r="807" spans="1:13" ht="30" x14ac:dyDescent="0.25">
      <c r="A807" s="11" t="s">
        <v>5536</v>
      </c>
      <c r="B807" s="11" t="s">
        <v>5537</v>
      </c>
      <c r="C807" s="11" t="s">
        <v>5538</v>
      </c>
      <c r="D807" s="86" t="str">
        <f t="shared" si="13"/>
        <v>К товару на сайте</v>
      </c>
      <c r="E807" s="16" t="s">
        <v>5539</v>
      </c>
      <c r="F807" s="11" t="s">
        <v>18</v>
      </c>
      <c r="G807" s="43">
        <v>514.36</v>
      </c>
      <c r="H807" s="43">
        <v>534.92999999999995</v>
      </c>
      <c r="I807" s="43">
        <v>556.33000000000004</v>
      </c>
      <c r="J807" s="43">
        <v>584.14</v>
      </c>
      <c r="K807" s="43">
        <v>700</v>
      </c>
      <c r="L807" s="89">
        <v>23</v>
      </c>
      <c r="M807" s="90"/>
    </row>
    <row r="808" spans="1:13" ht="30" x14ac:dyDescent="0.25">
      <c r="A808" s="11" t="s">
        <v>5540</v>
      </c>
      <c r="B808" s="11" t="s">
        <v>5541</v>
      </c>
      <c r="C808" s="11" t="s">
        <v>5542</v>
      </c>
      <c r="D808" s="86" t="str">
        <f t="shared" si="13"/>
        <v>К товару на сайте</v>
      </c>
      <c r="E808" s="16" t="s">
        <v>5543</v>
      </c>
      <c r="F808" s="11" t="s">
        <v>18</v>
      </c>
      <c r="G808" s="43">
        <v>270.13</v>
      </c>
      <c r="H808" s="43">
        <v>280.94</v>
      </c>
      <c r="I808" s="43">
        <v>292.17</v>
      </c>
      <c r="J808" s="43">
        <v>306.77999999999997</v>
      </c>
      <c r="K808" s="43">
        <v>430</v>
      </c>
      <c r="L808" s="89">
        <v>106</v>
      </c>
      <c r="M808" s="90"/>
    </row>
    <row r="809" spans="1:13" ht="30" x14ac:dyDescent="0.25">
      <c r="A809" s="11" t="s">
        <v>8178</v>
      </c>
      <c r="B809" s="11" t="s">
        <v>8179</v>
      </c>
      <c r="C809" s="11" t="s">
        <v>8180</v>
      </c>
      <c r="D809" s="86" t="str">
        <f t="shared" si="13"/>
        <v>К товару на сайте</v>
      </c>
      <c r="E809" s="16" t="s">
        <v>8181</v>
      </c>
      <c r="F809" s="11" t="s">
        <v>18</v>
      </c>
      <c r="G809" s="43">
        <v>617.98</v>
      </c>
      <c r="H809" s="43">
        <v>642.70000000000005</v>
      </c>
      <c r="I809" s="43">
        <v>668.4</v>
      </c>
      <c r="J809" s="43">
        <v>701.82</v>
      </c>
      <c r="K809" s="43">
        <v>830</v>
      </c>
      <c r="L809" s="89">
        <v>39</v>
      </c>
      <c r="M809" s="90"/>
    </row>
    <row r="810" spans="1:13" ht="30" x14ac:dyDescent="0.25">
      <c r="A810" s="11" t="s">
        <v>8182</v>
      </c>
      <c r="B810" s="11" t="s">
        <v>8183</v>
      </c>
      <c r="C810" s="11" t="s">
        <v>8184</v>
      </c>
      <c r="D810" s="86" t="str">
        <f t="shared" si="13"/>
        <v>К товару на сайте</v>
      </c>
      <c r="E810" s="16" t="s">
        <v>8185</v>
      </c>
      <c r="F810" s="11" t="s">
        <v>18</v>
      </c>
      <c r="G810" s="43">
        <v>617.45000000000005</v>
      </c>
      <c r="H810" s="43">
        <v>642.15</v>
      </c>
      <c r="I810" s="43">
        <v>667.84</v>
      </c>
      <c r="J810" s="43">
        <v>701.23</v>
      </c>
      <c r="K810" s="43">
        <v>835</v>
      </c>
      <c r="L810" s="89">
        <v>27</v>
      </c>
      <c r="M810" s="90"/>
    </row>
    <row r="811" spans="1:13" ht="30" x14ac:dyDescent="0.25">
      <c r="A811" s="11" t="s">
        <v>5544</v>
      </c>
      <c r="B811" s="11" t="s">
        <v>5545</v>
      </c>
      <c r="C811" s="11" t="s">
        <v>5546</v>
      </c>
      <c r="D811" s="86" t="str">
        <f t="shared" si="13"/>
        <v>К товару на сайте</v>
      </c>
      <c r="E811" s="16" t="s">
        <v>5547</v>
      </c>
      <c r="F811" s="11" t="s">
        <v>18</v>
      </c>
      <c r="G811" s="43">
        <v>540.26</v>
      </c>
      <c r="H811" s="43">
        <v>561.87</v>
      </c>
      <c r="I811" s="43">
        <v>584.35</v>
      </c>
      <c r="J811" s="43">
        <v>613.57000000000005</v>
      </c>
      <c r="K811" s="43">
        <v>640</v>
      </c>
      <c r="L811" s="89">
        <v>19</v>
      </c>
      <c r="M811" s="90"/>
    </row>
    <row r="812" spans="1:13" ht="30" x14ac:dyDescent="0.25">
      <c r="A812" s="11" t="s">
        <v>5548</v>
      </c>
      <c r="B812" s="11" t="s">
        <v>5549</v>
      </c>
      <c r="C812" s="11" t="s">
        <v>5550</v>
      </c>
      <c r="D812" s="86" t="str">
        <f t="shared" si="13"/>
        <v>К товару на сайте</v>
      </c>
      <c r="E812" s="16" t="s">
        <v>5551</v>
      </c>
      <c r="F812" s="11" t="s">
        <v>18</v>
      </c>
      <c r="G812" s="43">
        <v>547.66999999999996</v>
      </c>
      <c r="H812" s="43">
        <v>569.57000000000005</v>
      </c>
      <c r="I812" s="43">
        <v>592.36</v>
      </c>
      <c r="J812" s="43">
        <v>621.98</v>
      </c>
      <c r="K812" s="43">
        <v>640</v>
      </c>
      <c r="L812" s="89">
        <v>27</v>
      </c>
      <c r="M812" s="90"/>
    </row>
    <row r="813" spans="1:13" ht="15" x14ac:dyDescent="0.25">
      <c r="A813" s="11" t="s">
        <v>5553</v>
      </c>
      <c r="B813" s="11" t="s">
        <v>5554</v>
      </c>
      <c r="C813" s="11" t="s">
        <v>5555</v>
      </c>
      <c r="D813" s="86" t="str">
        <f t="shared" si="13"/>
        <v>К товару на сайте</v>
      </c>
      <c r="E813" s="16" t="s">
        <v>5552</v>
      </c>
      <c r="F813" s="11" t="s">
        <v>18</v>
      </c>
      <c r="G813" s="43">
        <v>1067.58</v>
      </c>
      <c r="H813" s="43">
        <v>1110.28</v>
      </c>
      <c r="I813" s="43">
        <v>1154.69</v>
      </c>
      <c r="J813" s="43">
        <v>1212.43</v>
      </c>
      <c r="K813" s="43">
        <v>1240</v>
      </c>
      <c r="L813" s="89">
        <v>32</v>
      </c>
      <c r="M813" s="90"/>
    </row>
    <row r="814" spans="1:13" ht="15" x14ac:dyDescent="0.25">
      <c r="A814" s="11" t="s">
        <v>8186</v>
      </c>
      <c r="B814" s="11" t="s">
        <v>8187</v>
      </c>
      <c r="C814" s="11" t="s">
        <v>8188</v>
      </c>
      <c r="D814" s="86" t="str">
        <f t="shared" si="13"/>
        <v>К товару на сайте</v>
      </c>
      <c r="E814" s="16" t="s">
        <v>8189</v>
      </c>
      <c r="F814" s="11" t="s">
        <v>18</v>
      </c>
      <c r="G814" s="43">
        <v>384.84</v>
      </c>
      <c r="H814" s="43">
        <v>400.23</v>
      </c>
      <c r="I814" s="43">
        <v>416.24</v>
      </c>
      <c r="J814" s="43">
        <v>437.06</v>
      </c>
      <c r="K814" s="43">
        <v>530</v>
      </c>
      <c r="L814" s="89">
        <v>70</v>
      </c>
      <c r="M814" s="90"/>
    </row>
    <row r="815" spans="1:13" ht="15" x14ac:dyDescent="0.25">
      <c r="A815" s="11" t="s">
        <v>8190</v>
      </c>
      <c r="B815" s="11" t="s">
        <v>8191</v>
      </c>
      <c r="C815" s="11" t="s">
        <v>8192</v>
      </c>
      <c r="D815" s="86" t="str">
        <f t="shared" si="13"/>
        <v>К товару на сайте</v>
      </c>
      <c r="E815" s="16" t="s">
        <v>8193</v>
      </c>
      <c r="F815" s="11" t="s">
        <v>18</v>
      </c>
      <c r="G815" s="43">
        <v>471.8</v>
      </c>
      <c r="H815" s="43">
        <v>490.68</v>
      </c>
      <c r="I815" s="43">
        <v>510.3</v>
      </c>
      <c r="J815" s="43">
        <v>535.82000000000005</v>
      </c>
      <c r="K815" s="43">
        <v>640</v>
      </c>
      <c r="L815" s="89">
        <v>73</v>
      </c>
      <c r="M815" s="90"/>
    </row>
    <row r="816" spans="1:13" ht="30" x14ac:dyDescent="0.25">
      <c r="A816" s="11" t="s">
        <v>2451</v>
      </c>
      <c r="B816" s="11" t="s">
        <v>2452</v>
      </c>
      <c r="C816" s="11" t="s">
        <v>2453</v>
      </c>
      <c r="D816" s="86" t="str">
        <f t="shared" si="13"/>
        <v>К товару на сайте</v>
      </c>
      <c r="E816" s="16" t="s">
        <v>2454</v>
      </c>
      <c r="F816" s="11" t="s">
        <v>18</v>
      </c>
      <c r="G816" s="43">
        <v>434.8</v>
      </c>
      <c r="H816" s="43">
        <v>452.19</v>
      </c>
      <c r="I816" s="43">
        <v>470.28</v>
      </c>
      <c r="J816" s="43">
        <v>493.79</v>
      </c>
      <c r="K816" s="43">
        <v>600</v>
      </c>
      <c r="L816" s="89">
        <v>19</v>
      </c>
      <c r="M816" s="90"/>
    </row>
    <row r="817" spans="1:13" ht="30" x14ac:dyDescent="0.25">
      <c r="A817" s="11" t="s">
        <v>8194</v>
      </c>
      <c r="B817" s="11" t="s">
        <v>8195</v>
      </c>
      <c r="C817" s="11" t="s">
        <v>8196</v>
      </c>
      <c r="D817" s="86" t="str">
        <f t="shared" si="13"/>
        <v>К товару на сайте</v>
      </c>
      <c r="E817" s="16" t="s">
        <v>8197</v>
      </c>
      <c r="F817" s="11" t="s">
        <v>18</v>
      </c>
      <c r="G817" s="43">
        <v>397.46</v>
      </c>
      <c r="H817" s="43">
        <v>413.36</v>
      </c>
      <c r="I817" s="43">
        <v>429.89</v>
      </c>
      <c r="J817" s="43">
        <v>451.39</v>
      </c>
      <c r="K817" s="43">
        <v>565</v>
      </c>
      <c r="L817" s="89">
        <v>64</v>
      </c>
      <c r="M817" s="90"/>
    </row>
    <row r="818" spans="1:13" ht="30" x14ac:dyDescent="0.25">
      <c r="A818" s="11" t="s">
        <v>10129</v>
      </c>
      <c r="B818" s="11" t="s">
        <v>10130</v>
      </c>
      <c r="C818" s="11" t="s">
        <v>10131</v>
      </c>
      <c r="D818" s="86" t="str">
        <f t="shared" si="13"/>
        <v>К товару на сайте</v>
      </c>
      <c r="E818" s="16" t="s">
        <v>10132</v>
      </c>
      <c r="F818" s="11" t="s">
        <v>18</v>
      </c>
      <c r="G818" s="43">
        <v>477.36</v>
      </c>
      <c r="H818" s="43">
        <v>496.45</v>
      </c>
      <c r="I818" s="43">
        <v>516.30999999999995</v>
      </c>
      <c r="J818" s="43">
        <v>542.13</v>
      </c>
      <c r="K818" s="43">
        <v>650</v>
      </c>
      <c r="L818" s="89">
        <v>77</v>
      </c>
      <c r="M818" s="90"/>
    </row>
    <row r="819" spans="1:13" ht="30" x14ac:dyDescent="0.25">
      <c r="A819" s="11" t="s">
        <v>10133</v>
      </c>
      <c r="B819" s="11" t="s">
        <v>10134</v>
      </c>
      <c r="C819" s="11" t="s">
        <v>10135</v>
      </c>
      <c r="D819" s="86" t="str">
        <f t="shared" si="13"/>
        <v>К товару на сайте</v>
      </c>
      <c r="E819" s="16" t="s">
        <v>10136</v>
      </c>
      <c r="F819" s="11" t="s">
        <v>18</v>
      </c>
      <c r="G819" s="43">
        <v>477.36</v>
      </c>
      <c r="H819" s="43">
        <v>496.45</v>
      </c>
      <c r="I819" s="43">
        <v>516.30999999999995</v>
      </c>
      <c r="J819" s="43">
        <v>542.13</v>
      </c>
      <c r="K819" s="43">
        <v>650</v>
      </c>
      <c r="L819" s="89">
        <v>24</v>
      </c>
      <c r="M819" s="90"/>
    </row>
    <row r="820" spans="1:13" ht="30" x14ac:dyDescent="0.25">
      <c r="A820" s="11" t="s">
        <v>5556</v>
      </c>
      <c r="B820" s="11" t="s">
        <v>5557</v>
      </c>
      <c r="C820" s="11" t="s">
        <v>5558</v>
      </c>
      <c r="D820" s="86" t="str">
        <f t="shared" si="13"/>
        <v>К товару на сайте</v>
      </c>
      <c r="E820" s="16" t="s">
        <v>5559</v>
      </c>
      <c r="F820" s="11" t="s">
        <v>18</v>
      </c>
      <c r="G820" s="43">
        <v>397.8</v>
      </c>
      <c r="H820" s="43">
        <v>413.71</v>
      </c>
      <c r="I820" s="43">
        <v>430.26</v>
      </c>
      <c r="J820" s="43">
        <v>451.77</v>
      </c>
      <c r="K820" s="43">
        <v>550</v>
      </c>
      <c r="L820" s="89">
        <v>18</v>
      </c>
      <c r="M820" s="90"/>
    </row>
    <row r="821" spans="1:13" ht="30" x14ac:dyDescent="0.25">
      <c r="A821" s="11" t="s">
        <v>7631</v>
      </c>
      <c r="B821" s="11" t="s">
        <v>7632</v>
      </c>
      <c r="C821" s="11" t="s">
        <v>7633</v>
      </c>
      <c r="D821" s="86" t="str">
        <f t="shared" si="13"/>
        <v>К товару на сайте</v>
      </c>
      <c r="E821" s="16" t="s">
        <v>7634</v>
      </c>
      <c r="F821" s="11" t="s">
        <v>18</v>
      </c>
      <c r="G821" s="43">
        <v>397.8</v>
      </c>
      <c r="H821" s="43">
        <v>413.71</v>
      </c>
      <c r="I821" s="43">
        <v>430.26</v>
      </c>
      <c r="J821" s="43">
        <v>451.77</v>
      </c>
      <c r="K821" s="43">
        <v>550</v>
      </c>
      <c r="L821" s="89">
        <v>11</v>
      </c>
      <c r="M821" s="90"/>
    </row>
    <row r="822" spans="1:13" ht="30" x14ac:dyDescent="0.25">
      <c r="A822" s="11" t="s">
        <v>5560</v>
      </c>
      <c r="B822" s="11" t="s">
        <v>5561</v>
      </c>
      <c r="C822" s="11" t="s">
        <v>5562</v>
      </c>
      <c r="D822" s="86" t="str">
        <f t="shared" si="13"/>
        <v>К товару на сайте</v>
      </c>
      <c r="E822" s="16" t="s">
        <v>5563</v>
      </c>
      <c r="F822" s="11" t="s">
        <v>18</v>
      </c>
      <c r="G822" s="43">
        <v>736.39</v>
      </c>
      <c r="H822" s="43">
        <v>765.85</v>
      </c>
      <c r="I822" s="43">
        <v>796.48</v>
      </c>
      <c r="J822" s="43">
        <v>836.31</v>
      </c>
      <c r="K822" s="43">
        <v>1020</v>
      </c>
      <c r="L822" s="89">
        <v>65</v>
      </c>
      <c r="M822" s="90"/>
    </row>
    <row r="823" spans="1:13" ht="30" x14ac:dyDescent="0.25">
      <c r="A823" s="11" t="s">
        <v>5564</v>
      </c>
      <c r="B823" s="11" t="s">
        <v>5565</v>
      </c>
      <c r="C823" s="11" t="s">
        <v>5566</v>
      </c>
      <c r="D823" s="86" t="str">
        <f t="shared" si="13"/>
        <v>К товару на сайте</v>
      </c>
      <c r="E823" s="16" t="s">
        <v>5567</v>
      </c>
      <c r="F823" s="11" t="s">
        <v>18</v>
      </c>
      <c r="G823" s="43">
        <v>736.39</v>
      </c>
      <c r="H823" s="43">
        <v>765.85</v>
      </c>
      <c r="I823" s="43">
        <v>796.48</v>
      </c>
      <c r="J823" s="43">
        <v>836.31</v>
      </c>
      <c r="K823" s="43">
        <v>1000</v>
      </c>
      <c r="L823" s="89">
        <v>104</v>
      </c>
      <c r="M823" s="90"/>
    </row>
    <row r="824" spans="1:13" ht="30" x14ac:dyDescent="0.25">
      <c r="A824" s="11" t="s">
        <v>10137</v>
      </c>
      <c r="B824" s="11" t="s">
        <v>10138</v>
      </c>
      <c r="C824" s="11" t="s">
        <v>10139</v>
      </c>
      <c r="D824" s="86" t="str">
        <f t="shared" si="13"/>
        <v>К товару на сайте</v>
      </c>
      <c r="E824" s="16" t="s">
        <v>10140</v>
      </c>
      <c r="F824" s="11" t="s">
        <v>18</v>
      </c>
      <c r="G824" s="43">
        <v>368.2</v>
      </c>
      <c r="H824" s="43">
        <v>382.92</v>
      </c>
      <c r="I824" s="43">
        <v>398.24</v>
      </c>
      <c r="J824" s="43">
        <v>418.15</v>
      </c>
      <c r="K824" s="43">
        <v>600</v>
      </c>
      <c r="L824" s="89">
        <v>77</v>
      </c>
      <c r="M824" s="90"/>
    </row>
    <row r="825" spans="1:13" ht="30" x14ac:dyDescent="0.25">
      <c r="A825" s="11" t="s">
        <v>10141</v>
      </c>
      <c r="B825" s="11" t="s">
        <v>10142</v>
      </c>
      <c r="C825" s="11" t="s">
        <v>10143</v>
      </c>
      <c r="D825" s="86" t="str">
        <f t="shared" si="13"/>
        <v>К товару на сайте</v>
      </c>
      <c r="E825" s="16" t="s">
        <v>10144</v>
      </c>
      <c r="F825" s="11" t="s">
        <v>18</v>
      </c>
      <c r="G825" s="43">
        <v>368.2</v>
      </c>
      <c r="H825" s="43">
        <v>382.92</v>
      </c>
      <c r="I825" s="43">
        <v>398.24</v>
      </c>
      <c r="J825" s="43">
        <v>418.15</v>
      </c>
      <c r="K825" s="43">
        <v>600</v>
      </c>
      <c r="L825" s="89">
        <v>37</v>
      </c>
      <c r="M825" s="90"/>
    </row>
    <row r="826" spans="1:13" ht="30" x14ac:dyDescent="0.25">
      <c r="A826" s="11" t="s">
        <v>5568</v>
      </c>
      <c r="B826" s="11" t="s">
        <v>5569</v>
      </c>
      <c r="C826" s="11" t="s">
        <v>5570</v>
      </c>
      <c r="D826" s="86" t="str">
        <f t="shared" si="13"/>
        <v>К товару на сайте</v>
      </c>
      <c r="E826" s="16" t="s">
        <v>5571</v>
      </c>
      <c r="F826" s="11" t="s">
        <v>18</v>
      </c>
      <c r="G826" s="43">
        <v>736.39</v>
      </c>
      <c r="H826" s="43">
        <v>765.85</v>
      </c>
      <c r="I826" s="43">
        <v>796.48</v>
      </c>
      <c r="J826" s="43">
        <v>836.31</v>
      </c>
      <c r="K826" s="43">
        <v>1020</v>
      </c>
      <c r="L826" s="89">
        <v>69</v>
      </c>
      <c r="M826" s="90"/>
    </row>
    <row r="827" spans="1:13" ht="30" x14ac:dyDescent="0.25">
      <c r="A827" s="11" t="s">
        <v>5572</v>
      </c>
      <c r="B827" s="11" t="s">
        <v>5573</v>
      </c>
      <c r="C827" s="11" t="s">
        <v>5574</v>
      </c>
      <c r="D827" s="86" t="str">
        <f t="shared" si="13"/>
        <v>К товару на сайте</v>
      </c>
      <c r="E827" s="16" t="s">
        <v>5575</v>
      </c>
      <c r="F827" s="11" t="s">
        <v>18</v>
      </c>
      <c r="G827" s="43">
        <v>736.39</v>
      </c>
      <c r="H827" s="43">
        <v>765.85</v>
      </c>
      <c r="I827" s="43">
        <v>796.48</v>
      </c>
      <c r="J827" s="43">
        <v>836.31</v>
      </c>
      <c r="K827" s="43">
        <v>1020</v>
      </c>
      <c r="L827" s="89">
        <v>177</v>
      </c>
      <c r="M827" s="90"/>
    </row>
    <row r="828" spans="1:13" ht="30" x14ac:dyDescent="0.25">
      <c r="A828" s="11" t="s">
        <v>2455</v>
      </c>
      <c r="B828" s="11" t="s">
        <v>2456</v>
      </c>
      <c r="C828" s="11" t="s">
        <v>2457</v>
      </c>
      <c r="D828" s="86" t="str">
        <f t="shared" si="13"/>
        <v>К товару на сайте</v>
      </c>
      <c r="E828" s="16" t="s">
        <v>2458</v>
      </c>
      <c r="F828" s="11" t="s">
        <v>18</v>
      </c>
      <c r="G828" s="43">
        <v>561.54</v>
      </c>
      <c r="H828" s="43">
        <v>584</v>
      </c>
      <c r="I828" s="43">
        <v>607.36</v>
      </c>
      <c r="J828" s="43">
        <v>637.73</v>
      </c>
      <c r="K828" s="43">
        <v>755</v>
      </c>
      <c r="L828" s="89">
        <v>12</v>
      </c>
      <c r="M828" s="90"/>
    </row>
    <row r="829" spans="1:13" ht="30" x14ac:dyDescent="0.25">
      <c r="A829" s="11" t="s">
        <v>5576</v>
      </c>
      <c r="B829" s="11" t="s">
        <v>5577</v>
      </c>
      <c r="C829" s="11" t="s">
        <v>5578</v>
      </c>
      <c r="D829" s="86" t="str">
        <f t="shared" si="13"/>
        <v>К товару на сайте</v>
      </c>
      <c r="E829" s="16" t="s">
        <v>5579</v>
      </c>
      <c r="F829" s="11" t="s">
        <v>18</v>
      </c>
      <c r="G829" s="43">
        <v>651.28</v>
      </c>
      <c r="H829" s="43">
        <v>677.33</v>
      </c>
      <c r="I829" s="43">
        <v>704.42</v>
      </c>
      <c r="J829" s="43">
        <v>739.64</v>
      </c>
      <c r="K829" s="43">
        <v>940</v>
      </c>
      <c r="L829" s="89">
        <v>18</v>
      </c>
      <c r="M829" s="90"/>
    </row>
    <row r="830" spans="1:13" ht="15" x14ac:dyDescent="0.25">
      <c r="A830" s="11" t="s">
        <v>8198</v>
      </c>
      <c r="B830" s="11" t="s">
        <v>8199</v>
      </c>
      <c r="C830" s="11" t="s">
        <v>8200</v>
      </c>
      <c r="D830" s="86" t="str">
        <f t="shared" si="13"/>
        <v>К товару на сайте</v>
      </c>
      <c r="E830" s="16" t="s">
        <v>8201</v>
      </c>
      <c r="F830" s="11" t="s">
        <v>18</v>
      </c>
      <c r="G830" s="43">
        <v>286.79000000000002</v>
      </c>
      <c r="H830" s="43">
        <v>298.26</v>
      </c>
      <c r="I830" s="43">
        <v>310.19</v>
      </c>
      <c r="J830" s="43">
        <v>325.7</v>
      </c>
      <c r="K830" s="43">
        <v>430</v>
      </c>
      <c r="L830" s="89">
        <v>12</v>
      </c>
      <c r="M830" s="90"/>
    </row>
    <row r="831" spans="1:13" ht="30" x14ac:dyDescent="0.25">
      <c r="A831" s="11" t="s">
        <v>5580</v>
      </c>
      <c r="B831" s="11" t="s">
        <v>5581</v>
      </c>
      <c r="C831" s="11" t="s">
        <v>5582</v>
      </c>
      <c r="D831" s="86" t="str">
        <f t="shared" si="13"/>
        <v>К товару на сайте</v>
      </c>
      <c r="E831" s="16" t="s">
        <v>5583</v>
      </c>
      <c r="F831" s="11" t="s">
        <v>18</v>
      </c>
      <c r="G831" s="43">
        <v>1261.8499999999999</v>
      </c>
      <c r="H831" s="43">
        <v>1312.32</v>
      </c>
      <c r="I831" s="43">
        <v>1364.81</v>
      </c>
      <c r="J831" s="43">
        <v>1433.06</v>
      </c>
      <c r="K831" s="43">
        <v>1465</v>
      </c>
      <c r="L831" s="89">
        <v>50</v>
      </c>
      <c r="M831" s="90"/>
    </row>
    <row r="832" spans="1:13" ht="30" x14ac:dyDescent="0.25">
      <c r="A832" s="11" t="s">
        <v>5584</v>
      </c>
      <c r="B832" s="11" t="s">
        <v>5585</v>
      </c>
      <c r="C832" s="11" t="s">
        <v>5586</v>
      </c>
      <c r="D832" s="86" t="str">
        <f t="shared" si="13"/>
        <v>К товару на сайте</v>
      </c>
      <c r="E832" s="16" t="s">
        <v>5587</v>
      </c>
      <c r="F832" s="11" t="s">
        <v>18</v>
      </c>
      <c r="G832" s="43">
        <v>1261.8499999999999</v>
      </c>
      <c r="H832" s="43">
        <v>1312.32</v>
      </c>
      <c r="I832" s="43">
        <v>1364.81</v>
      </c>
      <c r="J832" s="43">
        <v>1433.06</v>
      </c>
      <c r="K832" s="43">
        <v>1580</v>
      </c>
      <c r="L832" s="89">
        <v>46</v>
      </c>
      <c r="M832" s="90"/>
    </row>
    <row r="833" spans="1:13" ht="30" x14ac:dyDescent="0.25">
      <c r="A833" s="11" t="s">
        <v>2459</v>
      </c>
      <c r="B833" s="11" t="s">
        <v>2460</v>
      </c>
      <c r="C833" s="11" t="s">
        <v>2461</v>
      </c>
      <c r="D833" s="86" t="str">
        <f t="shared" si="13"/>
        <v>К товару на сайте</v>
      </c>
      <c r="E833" s="16" t="s">
        <v>2462</v>
      </c>
      <c r="F833" s="11" t="s">
        <v>18</v>
      </c>
      <c r="G833" s="43">
        <v>331.19</v>
      </c>
      <c r="H833" s="43">
        <v>344.44</v>
      </c>
      <c r="I833" s="43">
        <v>358.21</v>
      </c>
      <c r="J833" s="43">
        <v>376.12</v>
      </c>
      <c r="K833" s="43">
        <v>450</v>
      </c>
      <c r="L833" s="89">
        <v>14</v>
      </c>
      <c r="M833" s="90"/>
    </row>
    <row r="834" spans="1:13" ht="30" x14ac:dyDescent="0.25">
      <c r="A834" s="11" t="s">
        <v>8202</v>
      </c>
      <c r="B834" s="11" t="s">
        <v>8203</v>
      </c>
      <c r="C834" s="11" t="s">
        <v>8204</v>
      </c>
      <c r="D834" s="86" t="str">
        <f t="shared" si="13"/>
        <v>К товару на сайте</v>
      </c>
      <c r="E834" s="16" t="s">
        <v>8205</v>
      </c>
      <c r="F834" s="11" t="s">
        <v>18</v>
      </c>
      <c r="G834" s="43">
        <v>330.91</v>
      </c>
      <c r="H834" s="43">
        <v>344.15</v>
      </c>
      <c r="I834" s="43">
        <v>357.91</v>
      </c>
      <c r="J834" s="43">
        <v>375.81</v>
      </c>
      <c r="K834" s="43">
        <v>485</v>
      </c>
      <c r="L834" s="89">
        <v>22</v>
      </c>
      <c r="M834" s="90"/>
    </row>
    <row r="835" spans="1:13" ht="30" x14ac:dyDescent="0.25">
      <c r="A835" s="11" t="s">
        <v>2463</v>
      </c>
      <c r="B835" s="11" t="s">
        <v>2464</v>
      </c>
      <c r="C835" s="11" t="s">
        <v>2465</v>
      </c>
      <c r="D835" s="86" t="str">
        <f t="shared" si="13"/>
        <v>К товару на сайте</v>
      </c>
      <c r="E835" s="16" t="s">
        <v>2466</v>
      </c>
      <c r="F835" s="11" t="s">
        <v>18</v>
      </c>
      <c r="G835" s="43">
        <v>331.19</v>
      </c>
      <c r="H835" s="43">
        <v>344.44</v>
      </c>
      <c r="I835" s="43">
        <v>358.21</v>
      </c>
      <c r="J835" s="43">
        <v>376.12</v>
      </c>
      <c r="K835" s="43">
        <v>500</v>
      </c>
      <c r="L835" s="89">
        <v>15</v>
      </c>
      <c r="M835" s="90"/>
    </row>
    <row r="836" spans="1:13" ht="30" x14ac:dyDescent="0.25">
      <c r="A836" s="11" t="s">
        <v>2467</v>
      </c>
      <c r="B836" s="11" t="s">
        <v>2468</v>
      </c>
      <c r="C836" s="11" t="s">
        <v>2469</v>
      </c>
      <c r="D836" s="86" t="str">
        <f t="shared" si="13"/>
        <v>К товару на сайте</v>
      </c>
      <c r="E836" s="16" t="s">
        <v>2470</v>
      </c>
      <c r="F836" s="11" t="s">
        <v>18</v>
      </c>
      <c r="G836" s="43">
        <v>187.92</v>
      </c>
      <c r="H836" s="43">
        <v>195.44</v>
      </c>
      <c r="I836" s="43">
        <v>203.25</v>
      </c>
      <c r="J836" s="43">
        <v>213.42</v>
      </c>
      <c r="K836" s="43">
        <v>260</v>
      </c>
      <c r="L836" s="89">
        <v>32</v>
      </c>
      <c r="M836" s="90"/>
    </row>
    <row r="837" spans="1:13" ht="30" x14ac:dyDescent="0.25">
      <c r="A837" s="11" t="s">
        <v>5588</v>
      </c>
      <c r="B837" s="11" t="s">
        <v>5589</v>
      </c>
      <c r="C837" s="11" t="s">
        <v>5590</v>
      </c>
      <c r="D837" s="86" t="str">
        <f t="shared" si="13"/>
        <v>К товару на сайте</v>
      </c>
      <c r="E837" s="16" t="s">
        <v>5591</v>
      </c>
      <c r="F837" s="11" t="s">
        <v>18</v>
      </c>
      <c r="G837" s="43">
        <v>1520.88</v>
      </c>
      <c r="H837" s="43">
        <v>1581.72</v>
      </c>
      <c r="I837" s="43">
        <v>1644.98</v>
      </c>
      <c r="J837" s="43">
        <v>1727.23</v>
      </c>
      <c r="K837" s="43">
        <v>1770</v>
      </c>
      <c r="L837" s="89">
        <v>49</v>
      </c>
      <c r="M837" s="90"/>
    </row>
    <row r="838" spans="1:13" ht="30" x14ac:dyDescent="0.25">
      <c r="A838" s="11" t="s">
        <v>5592</v>
      </c>
      <c r="B838" s="11" t="s">
        <v>5593</v>
      </c>
      <c r="C838" s="11" t="s">
        <v>5594</v>
      </c>
      <c r="D838" s="86" t="str">
        <f t="shared" si="13"/>
        <v>К товару на сайте</v>
      </c>
      <c r="E838" s="16" t="s">
        <v>5595</v>
      </c>
      <c r="F838" s="11" t="s">
        <v>18</v>
      </c>
      <c r="G838" s="43">
        <v>1522.73</v>
      </c>
      <c r="H838" s="43">
        <v>1583.64</v>
      </c>
      <c r="I838" s="43">
        <v>1646.98</v>
      </c>
      <c r="J838" s="43">
        <v>1729.33</v>
      </c>
      <c r="K838" s="43">
        <v>1770</v>
      </c>
      <c r="L838" s="89">
        <v>47</v>
      </c>
      <c r="M838" s="90"/>
    </row>
    <row r="839" spans="1:13" ht="15" x14ac:dyDescent="0.25">
      <c r="A839" s="11" t="s">
        <v>2471</v>
      </c>
      <c r="B839" s="11" t="s">
        <v>2472</v>
      </c>
      <c r="C839" s="11" t="s">
        <v>2473</v>
      </c>
      <c r="D839" s="86" t="str">
        <f t="shared" si="13"/>
        <v>К товару на сайте</v>
      </c>
      <c r="E839" s="16" t="s">
        <v>2474</v>
      </c>
      <c r="F839" s="11" t="s">
        <v>18</v>
      </c>
      <c r="G839" s="43">
        <v>312.68</v>
      </c>
      <c r="H839" s="43">
        <v>325.19</v>
      </c>
      <c r="I839" s="43">
        <v>338.2</v>
      </c>
      <c r="J839" s="43">
        <v>355.11</v>
      </c>
      <c r="K839" s="43">
        <v>450</v>
      </c>
      <c r="L839" s="89">
        <v>19</v>
      </c>
      <c r="M839" s="90"/>
    </row>
    <row r="840" spans="1:13" ht="15" x14ac:dyDescent="0.25">
      <c r="A840" s="11" t="s">
        <v>2475</v>
      </c>
      <c r="B840" s="11" t="s">
        <v>2476</v>
      </c>
      <c r="C840" s="11" t="s">
        <v>2477</v>
      </c>
      <c r="D840" s="86" t="str">
        <f t="shared" si="13"/>
        <v>К товару на сайте</v>
      </c>
      <c r="E840" s="16" t="s">
        <v>2478</v>
      </c>
      <c r="F840" s="11" t="s">
        <v>18</v>
      </c>
      <c r="G840" s="43">
        <v>312.68</v>
      </c>
      <c r="H840" s="43">
        <v>325.19</v>
      </c>
      <c r="I840" s="43">
        <v>338.2</v>
      </c>
      <c r="J840" s="43">
        <v>355.11</v>
      </c>
      <c r="K840" s="43">
        <v>450</v>
      </c>
      <c r="L840" s="89">
        <v>39</v>
      </c>
      <c r="M840" s="90"/>
    </row>
    <row r="841" spans="1:13" ht="30" x14ac:dyDescent="0.25">
      <c r="A841" s="11" t="s">
        <v>2479</v>
      </c>
      <c r="B841" s="11" t="s">
        <v>2480</v>
      </c>
      <c r="C841" s="11" t="s">
        <v>2481</v>
      </c>
      <c r="D841" s="86" t="str">
        <f t="shared" si="13"/>
        <v>К товару на сайте</v>
      </c>
      <c r="E841" s="16" t="s">
        <v>2482</v>
      </c>
      <c r="F841" s="11" t="s">
        <v>18</v>
      </c>
      <c r="G841" s="43">
        <v>467.34</v>
      </c>
      <c r="H841" s="43">
        <v>486.03</v>
      </c>
      <c r="I841" s="43">
        <v>505.47</v>
      </c>
      <c r="J841" s="43">
        <v>530.75</v>
      </c>
      <c r="K841" s="43">
        <v>670</v>
      </c>
      <c r="L841" s="89">
        <v>9</v>
      </c>
      <c r="M841" s="90"/>
    </row>
    <row r="842" spans="1:13" ht="30" x14ac:dyDescent="0.25">
      <c r="A842" s="11" t="s">
        <v>2483</v>
      </c>
      <c r="B842" s="11" t="s">
        <v>2484</v>
      </c>
      <c r="C842" s="11" t="s">
        <v>2485</v>
      </c>
      <c r="D842" s="86" t="str">
        <f t="shared" si="13"/>
        <v>К товару на сайте</v>
      </c>
      <c r="E842" s="16" t="s">
        <v>2486</v>
      </c>
      <c r="F842" s="11" t="s">
        <v>18</v>
      </c>
      <c r="G842" s="43">
        <v>445.08</v>
      </c>
      <c r="H842" s="43">
        <v>462.88</v>
      </c>
      <c r="I842" s="43">
        <v>481.4</v>
      </c>
      <c r="J842" s="43">
        <v>505.47</v>
      </c>
      <c r="K842" s="43">
        <v>670</v>
      </c>
      <c r="L842" s="89">
        <v>8</v>
      </c>
      <c r="M842" s="90"/>
    </row>
    <row r="843" spans="1:13" ht="30" x14ac:dyDescent="0.25">
      <c r="A843" s="11" t="s">
        <v>5596</v>
      </c>
      <c r="B843" s="11" t="s">
        <v>5597</v>
      </c>
      <c r="C843" s="11" t="s">
        <v>5598</v>
      </c>
      <c r="D843" s="86" t="str">
        <f t="shared" si="13"/>
        <v>К товару на сайте</v>
      </c>
      <c r="E843" s="16" t="s">
        <v>5599</v>
      </c>
      <c r="F843" s="11" t="s">
        <v>18</v>
      </c>
      <c r="G843" s="43">
        <v>451.45</v>
      </c>
      <c r="H843" s="43">
        <v>469.51</v>
      </c>
      <c r="I843" s="43">
        <v>488.29</v>
      </c>
      <c r="J843" s="43">
        <v>512.71</v>
      </c>
      <c r="K843" s="43">
        <v>525</v>
      </c>
      <c r="L843" s="89">
        <v>27</v>
      </c>
      <c r="M843" s="90"/>
    </row>
    <row r="844" spans="1:13" ht="30" x14ac:dyDescent="0.25">
      <c r="A844" s="11" t="s">
        <v>5600</v>
      </c>
      <c r="B844" s="11" t="s">
        <v>5601</v>
      </c>
      <c r="C844" s="11" t="s">
        <v>5602</v>
      </c>
      <c r="D844" s="86" t="str">
        <f t="shared" si="13"/>
        <v>К товару на сайте</v>
      </c>
      <c r="E844" s="16" t="s">
        <v>5599</v>
      </c>
      <c r="F844" s="11" t="s">
        <v>18</v>
      </c>
      <c r="G844" s="43">
        <v>479.21</v>
      </c>
      <c r="H844" s="43">
        <v>498.38</v>
      </c>
      <c r="I844" s="43">
        <v>518.30999999999995</v>
      </c>
      <c r="J844" s="43">
        <v>544.23</v>
      </c>
      <c r="K844" s="43">
        <v>600</v>
      </c>
      <c r="L844" s="89">
        <v>5</v>
      </c>
      <c r="M844" s="90"/>
    </row>
    <row r="845" spans="1:13" ht="30" x14ac:dyDescent="0.25">
      <c r="A845" s="11" t="s">
        <v>5603</v>
      </c>
      <c r="B845" s="11" t="s">
        <v>5604</v>
      </c>
      <c r="C845" s="11" t="s">
        <v>5605</v>
      </c>
      <c r="D845" s="86" t="str">
        <f t="shared" si="13"/>
        <v>К товару на сайте</v>
      </c>
      <c r="E845" s="16" t="s">
        <v>5606</v>
      </c>
      <c r="F845" s="11" t="s">
        <v>18</v>
      </c>
      <c r="G845" s="43">
        <v>279.38</v>
      </c>
      <c r="H845" s="43">
        <v>290.56</v>
      </c>
      <c r="I845" s="43">
        <v>302.18</v>
      </c>
      <c r="J845" s="43">
        <v>317.29000000000002</v>
      </c>
      <c r="K845" s="43">
        <v>400</v>
      </c>
      <c r="L845" s="89">
        <v>36</v>
      </c>
      <c r="M845" s="90"/>
    </row>
    <row r="846" spans="1:13" ht="30" x14ac:dyDescent="0.25">
      <c r="A846" s="11" t="s">
        <v>10145</v>
      </c>
      <c r="B846" s="11" t="s">
        <v>10146</v>
      </c>
      <c r="C846" s="11" t="s">
        <v>10147</v>
      </c>
      <c r="D846" s="86" t="str">
        <f t="shared" si="13"/>
        <v>К товару на сайте</v>
      </c>
      <c r="E846" s="16" t="s">
        <v>10148</v>
      </c>
      <c r="F846" s="11" t="s">
        <v>18</v>
      </c>
      <c r="G846" s="43">
        <v>882.55</v>
      </c>
      <c r="H846" s="43">
        <v>917.85</v>
      </c>
      <c r="I846" s="43">
        <v>954.57</v>
      </c>
      <c r="J846" s="43">
        <v>1002.3</v>
      </c>
      <c r="K846" s="43">
        <v>1025</v>
      </c>
      <c r="L846" s="89">
        <v>75</v>
      </c>
      <c r="M846" s="90"/>
    </row>
    <row r="847" spans="1:13" ht="30" x14ac:dyDescent="0.25">
      <c r="A847" s="11" t="s">
        <v>10149</v>
      </c>
      <c r="B847" s="11" t="s">
        <v>10150</v>
      </c>
      <c r="C847" s="11" t="s">
        <v>10151</v>
      </c>
      <c r="D847" s="86" t="str">
        <f t="shared" si="13"/>
        <v>К товару на сайте</v>
      </c>
      <c r="E847" s="16" t="s">
        <v>10152</v>
      </c>
      <c r="F847" s="11" t="s">
        <v>18</v>
      </c>
      <c r="G847" s="43">
        <v>882.55</v>
      </c>
      <c r="H847" s="43">
        <v>917.85</v>
      </c>
      <c r="I847" s="43">
        <v>954.57</v>
      </c>
      <c r="J847" s="43">
        <v>1002.3</v>
      </c>
      <c r="K847" s="43">
        <v>1250</v>
      </c>
      <c r="L847" s="89">
        <v>81</v>
      </c>
      <c r="M847" s="90"/>
    </row>
    <row r="848" spans="1:13" ht="30" x14ac:dyDescent="0.25">
      <c r="A848" s="11" t="s">
        <v>8206</v>
      </c>
      <c r="B848" s="11" t="s">
        <v>8207</v>
      </c>
      <c r="C848" s="11" t="s">
        <v>8208</v>
      </c>
      <c r="D848" s="86" t="str">
        <f t="shared" si="13"/>
        <v>К товару на сайте</v>
      </c>
      <c r="E848" s="16" t="s">
        <v>8209</v>
      </c>
      <c r="F848" s="11" t="s">
        <v>18</v>
      </c>
      <c r="G848" s="43">
        <v>908.46</v>
      </c>
      <c r="H848" s="43">
        <v>944.8</v>
      </c>
      <c r="I848" s="43">
        <v>982.59</v>
      </c>
      <c r="J848" s="43">
        <v>1031.72</v>
      </c>
      <c r="K848" s="43">
        <v>1200</v>
      </c>
      <c r="L848" s="89">
        <v>35</v>
      </c>
      <c r="M848" s="90"/>
    </row>
    <row r="849" spans="1:13" ht="30" x14ac:dyDescent="0.25">
      <c r="A849" s="11" t="s">
        <v>5607</v>
      </c>
      <c r="B849" s="11" t="s">
        <v>5608</v>
      </c>
      <c r="C849" s="11" t="s">
        <v>5609</v>
      </c>
      <c r="D849" s="86" t="str">
        <f t="shared" si="13"/>
        <v>К товару на сайте</v>
      </c>
      <c r="E849" s="16" t="s">
        <v>5610</v>
      </c>
      <c r="F849" s="11" t="s">
        <v>18</v>
      </c>
      <c r="G849" s="43">
        <v>294.18</v>
      </c>
      <c r="H849" s="43">
        <v>305.95</v>
      </c>
      <c r="I849" s="43">
        <v>318.19</v>
      </c>
      <c r="J849" s="43">
        <v>334.09</v>
      </c>
      <c r="K849" s="43">
        <v>400</v>
      </c>
      <c r="L849" s="89">
        <v>35</v>
      </c>
      <c r="M849" s="90"/>
    </row>
    <row r="850" spans="1:13" ht="30" x14ac:dyDescent="0.25">
      <c r="A850" s="11" t="s">
        <v>5611</v>
      </c>
      <c r="B850" s="11" t="s">
        <v>5612</v>
      </c>
      <c r="C850" s="11" t="s">
        <v>5613</v>
      </c>
      <c r="D850" s="86" t="str">
        <f t="shared" si="13"/>
        <v>К товару на сайте</v>
      </c>
      <c r="E850" s="16" t="s">
        <v>5614</v>
      </c>
      <c r="F850" s="11" t="s">
        <v>18</v>
      </c>
      <c r="G850" s="43">
        <v>320.08999999999997</v>
      </c>
      <c r="H850" s="43">
        <v>332.89</v>
      </c>
      <c r="I850" s="43">
        <v>346.21</v>
      </c>
      <c r="J850" s="43">
        <v>363.52</v>
      </c>
      <c r="K850" s="43">
        <v>500</v>
      </c>
      <c r="L850" s="89">
        <v>5</v>
      </c>
      <c r="M850" s="90"/>
    </row>
    <row r="851" spans="1:13" ht="30" x14ac:dyDescent="0.25">
      <c r="A851" s="11" t="s">
        <v>10153</v>
      </c>
      <c r="B851" s="11" t="s">
        <v>10154</v>
      </c>
      <c r="C851" s="11" t="s">
        <v>10155</v>
      </c>
      <c r="D851" s="86" t="str">
        <f t="shared" si="13"/>
        <v>К товару на сайте</v>
      </c>
      <c r="E851" s="16" t="s">
        <v>10156</v>
      </c>
      <c r="F851" s="11" t="s">
        <v>18</v>
      </c>
      <c r="G851" s="43">
        <v>299.74</v>
      </c>
      <c r="H851" s="43">
        <v>311.73</v>
      </c>
      <c r="I851" s="43">
        <v>324.19</v>
      </c>
      <c r="J851" s="43">
        <v>340.4</v>
      </c>
      <c r="K851" s="43">
        <v>400</v>
      </c>
      <c r="L851" s="89">
        <v>70</v>
      </c>
      <c r="M851" s="90"/>
    </row>
    <row r="852" spans="1:13" ht="30" x14ac:dyDescent="0.25">
      <c r="A852" s="11" t="s">
        <v>8210</v>
      </c>
      <c r="B852" s="11" t="s">
        <v>8211</v>
      </c>
      <c r="C852" s="11" t="s">
        <v>8212</v>
      </c>
      <c r="D852" s="86" t="str">
        <f t="shared" si="13"/>
        <v>К товару на сайте</v>
      </c>
      <c r="E852" s="16" t="s">
        <v>8213</v>
      </c>
      <c r="F852" s="11" t="s">
        <v>18</v>
      </c>
      <c r="G852" s="43">
        <v>508.38</v>
      </c>
      <c r="H852" s="43">
        <v>528.72</v>
      </c>
      <c r="I852" s="43">
        <v>549.87</v>
      </c>
      <c r="J852" s="43">
        <v>577.36</v>
      </c>
      <c r="K852" s="43">
        <v>750</v>
      </c>
      <c r="L852" s="89">
        <v>11</v>
      </c>
      <c r="M852" s="90"/>
    </row>
    <row r="853" spans="1:13" ht="30" x14ac:dyDescent="0.25">
      <c r="A853" s="11" t="s">
        <v>2487</v>
      </c>
      <c r="B853" s="11" t="s">
        <v>2488</v>
      </c>
      <c r="C853" s="11" t="s">
        <v>2489</v>
      </c>
      <c r="D853" s="86" t="str">
        <f t="shared" si="13"/>
        <v>К товару на сайте</v>
      </c>
      <c r="E853" s="16" t="s">
        <v>2490</v>
      </c>
      <c r="F853" s="11" t="s">
        <v>18</v>
      </c>
      <c r="G853" s="43">
        <v>300.54000000000002</v>
      </c>
      <c r="H853" s="43">
        <v>312.56</v>
      </c>
      <c r="I853" s="43">
        <v>325.06</v>
      </c>
      <c r="J853" s="43">
        <v>341.32</v>
      </c>
      <c r="K853" s="43">
        <v>420</v>
      </c>
      <c r="L853" s="89">
        <v>31</v>
      </c>
      <c r="M853" s="90"/>
    </row>
    <row r="854" spans="1:13" ht="30" x14ac:dyDescent="0.25">
      <c r="A854" s="11" t="s">
        <v>5615</v>
      </c>
      <c r="B854" s="11" t="s">
        <v>5616</v>
      </c>
      <c r="C854" s="11" t="s">
        <v>5617</v>
      </c>
      <c r="D854" s="86" t="str">
        <f t="shared" ref="D854:D896" si="14">HYPERLINK("https://www.autoopt.ru/catalog/"&amp;A854&amp;"-/", "К товару на сайте")</f>
        <v>К товару на сайте</v>
      </c>
      <c r="E854" s="16" t="s">
        <v>2490</v>
      </c>
      <c r="F854" s="11" t="s">
        <v>18</v>
      </c>
      <c r="G854" s="43">
        <v>423.7</v>
      </c>
      <c r="H854" s="43">
        <v>440.64</v>
      </c>
      <c r="I854" s="43">
        <v>458.27</v>
      </c>
      <c r="J854" s="43">
        <v>481.18</v>
      </c>
      <c r="K854" s="43">
        <v>600</v>
      </c>
      <c r="L854" s="89">
        <v>53</v>
      </c>
      <c r="M854" s="90"/>
    </row>
    <row r="855" spans="1:13" ht="30" x14ac:dyDescent="0.25">
      <c r="A855" s="11" t="s">
        <v>5618</v>
      </c>
      <c r="B855" s="11" t="s">
        <v>5619</v>
      </c>
      <c r="C855" s="11" t="s">
        <v>5620</v>
      </c>
      <c r="D855" s="86" t="str">
        <f t="shared" si="14"/>
        <v>К товару на сайте</v>
      </c>
      <c r="E855" s="16" t="s">
        <v>5621</v>
      </c>
      <c r="F855" s="11" t="s">
        <v>18</v>
      </c>
      <c r="G855" s="43">
        <v>346</v>
      </c>
      <c r="H855" s="43">
        <v>359.84</v>
      </c>
      <c r="I855" s="43">
        <v>374.23</v>
      </c>
      <c r="J855" s="43">
        <v>392.94</v>
      </c>
      <c r="K855" s="43">
        <v>550</v>
      </c>
      <c r="L855" s="89">
        <v>43</v>
      </c>
      <c r="M855" s="90"/>
    </row>
    <row r="856" spans="1:13" ht="30" x14ac:dyDescent="0.25">
      <c r="A856" s="11" t="s">
        <v>5622</v>
      </c>
      <c r="B856" s="11" t="s">
        <v>5623</v>
      </c>
      <c r="C856" s="11" t="s">
        <v>5624</v>
      </c>
      <c r="D856" s="86" t="str">
        <f t="shared" si="14"/>
        <v>К товару на сайте</v>
      </c>
      <c r="E856" s="16" t="s">
        <v>5621</v>
      </c>
      <c r="F856" s="11" t="s">
        <v>18</v>
      </c>
      <c r="G856" s="43">
        <v>338.59</v>
      </c>
      <c r="H856" s="43">
        <v>352.14</v>
      </c>
      <c r="I856" s="43">
        <v>366.22</v>
      </c>
      <c r="J856" s="43">
        <v>384.53</v>
      </c>
      <c r="K856" s="43">
        <v>460</v>
      </c>
      <c r="L856" s="89">
        <v>8</v>
      </c>
      <c r="M856" s="90"/>
    </row>
    <row r="857" spans="1:13" ht="30" x14ac:dyDescent="0.25">
      <c r="A857" s="11" t="s">
        <v>8214</v>
      </c>
      <c r="B857" s="11" t="s">
        <v>8215</v>
      </c>
      <c r="C857" s="11" t="s">
        <v>8216</v>
      </c>
      <c r="D857" s="86" t="str">
        <f t="shared" si="14"/>
        <v>К товару на сайте</v>
      </c>
      <c r="E857" s="16" t="s">
        <v>8217</v>
      </c>
      <c r="F857" s="11" t="s">
        <v>18</v>
      </c>
      <c r="G857" s="43">
        <v>277.54000000000002</v>
      </c>
      <c r="H857" s="43">
        <v>288.64</v>
      </c>
      <c r="I857" s="43">
        <v>300.18</v>
      </c>
      <c r="J857" s="43">
        <v>315.19</v>
      </c>
      <c r="K857" s="43">
        <v>500</v>
      </c>
      <c r="L857" s="89">
        <v>18</v>
      </c>
      <c r="M857" s="90"/>
    </row>
    <row r="858" spans="1:13" ht="30" x14ac:dyDescent="0.25">
      <c r="A858" s="11" t="s">
        <v>8218</v>
      </c>
      <c r="B858" s="11" t="s">
        <v>8219</v>
      </c>
      <c r="C858" s="11" t="s">
        <v>8220</v>
      </c>
      <c r="D858" s="86" t="str">
        <f t="shared" si="14"/>
        <v>К товару на сайте</v>
      </c>
      <c r="E858" s="16" t="s">
        <v>8221</v>
      </c>
      <c r="F858" s="11" t="s">
        <v>18</v>
      </c>
      <c r="G858" s="43">
        <v>495.86</v>
      </c>
      <c r="H858" s="43">
        <v>515.70000000000005</v>
      </c>
      <c r="I858" s="43">
        <v>536.33000000000004</v>
      </c>
      <c r="J858" s="43">
        <v>563.14</v>
      </c>
      <c r="K858" s="43">
        <v>750</v>
      </c>
      <c r="L858" s="89">
        <v>18</v>
      </c>
      <c r="M858" s="90"/>
    </row>
    <row r="859" spans="1:13" ht="30" x14ac:dyDescent="0.25">
      <c r="A859" s="11" t="s">
        <v>5625</v>
      </c>
      <c r="B859" s="11" t="s">
        <v>5626</v>
      </c>
      <c r="C859" s="11" t="s">
        <v>5627</v>
      </c>
      <c r="D859" s="86" t="str">
        <f t="shared" si="14"/>
        <v>К товару на сайте</v>
      </c>
      <c r="E859" s="16" t="s">
        <v>5628</v>
      </c>
      <c r="F859" s="11" t="s">
        <v>18</v>
      </c>
      <c r="G859" s="43">
        <v>277.54000000000002</v>
      </c>
      <c r="H859" s="43">
        <v>288.64</v>
      </c>
      <c r="I859" s="43">
        <v>300.18</v>
      </c>
      <c r="J859" s="43">
        <v>315.19</v>
      </c>
      <c r="K859" s="43">
        <v>500</v>
      </c>
      <c r="L859" s="89">
        <v>19</v>
      </c>
      <c r="M859" s="90"/>
    </row>
    <row r="860" spans="1:13" ht="30" x14ac:dyDescent="0.25">
      <c r="A860" s="11" t="s">
        <v>10157</v>
      </c>
      <c r="B860" s="11" t="s">
        <v>10158</v>
      </c>
      <c r="C860" s="11" t="s">
        <v>10159</v>
      </c>
      <c r="D860" s="86" t="str">
        <f t="shared" si="14"/>
        <v>К товару на сайте</v>
      </c>
      <c r="E860" s="16" t="s">
        <v>10160</v>
      </c>
      <c r="F860" s="11" t="s">
        <v>18</v>
      </c>
      <c r="G860" s="43">
        <v>555.05999999999995</v>
      </c>
      <c r="H860" s="43">
        <v>577.26</v>
      </c>
      <c r="I860" s="43">
        <v>600.35</v>
      </c>
      <c r="J860" s="43">
        <v>630.37</v>
      </c>
      <c r="K860" s="43">
        <v>800</v>
      </c>
      <c r="L860" s="89">
        <v>35</v>
      </c>
      <c r="M860" s="90"/>
    </row>
    <row r="861" spans="1:13" ht="30" x14ac:dyDescent="0.25">
      <c r="A861" s="11" t="s">
        <v>10161</v>
      </c>
      <c r="B861" s="11" t="s">
        <v>10162</v>
      </c>
      <c r="C861" s="11" t="s">
        <v>10163</v>
      </c>
      <c r="D861" s="86" t="str">
        <f t="shared" si="14"/>
        <v>К товару на сайте</v>
      </c>
      <c r="E861" s="16" t="s">
        <v>10164</v>
      </c>
      <c r="F861" s="11" t="s">
        <v>18</v>
      </c>
      <c r="G861" s="43">
        <v>699.38</v>
      </c>
      <c r="H861" s="43">
        <v>727.36</v>
      </c>
      <c r="I861" s="43">
        <v>756.45</v>
      </c>
      <c r="J861" s="43">
        <v>794.28</v>
      </c>
      <c r="K861" s="43">
        <v>815</v>
      </c>
      <c r="L861" s="89">
        <v>69</v>
      </c>
      <c r="M861" s="90"/>
    </row>
    <row r="862" spans="1:13" ht="15" x14ac:dyDescent="0.25">
      <c r="A862" s="11" t="s">
        <v>5629</v>
      </c>
      <c r="B862" s="11" t="s">
        <v>5630</v>
      </c>
      <c r="C862" s="11" t="s">
        <v>5631</v>
      </c>
      <c r="D862" s="86" t="str">
        <f t="shared" si="14"/>
        <v>К товару на сайте</v>
      </c>
      <c r="E862" s="16" t="s">
        <v>5632</v>
      </c>
      <c r="F862" s="11" t="s">
        <v>18</v>
      </c>
      <c r="G862" s="43">
        <v>721.58</v>
      </c>
      <c r="H862" s="43">
        <v>750.45</v>
      </c>
      <c r="I862" s="43">
        <v>780.47</v>
      </c>
      <c r="J862" s="43">
        <v>819.49</v>
      </c>
      <c r="K862" s="43">
        <v>1050</v>
      </c>
      <c r="L862" s="89">
        <v>24</v>
      </c>
      <c r="M862" s="90"/>
    </row>
    <row r="863" spans="1:13" ht="30" x14ac:dyDescent="0.25">
      <c r="A863" s="11" t="s">
        <v>5633</v>
      </c>
      <c r="B863" s="11" t="s">
        <v>5634</v>
      </c>
      <c r="C863" s="11" t="s">
        <v>5635</v>
      </c>
      <c r="D863" s="86" t="str">
        <f t="shared" si="14"/>
        <v>К товару на сайте</v>
      </c>
      <c r="E863" s="16" t="s">
        <v>5636</v>
      </c>
      <c r="F863" s="11" t="s">
        <v>18</v>
      </c>
      <c r="G863" s="43">
        <v>296.04000000000002</v>
      </c>
      <c r="H863" s="43">
        <v>307.88</v>
      </c>
      <c r="I863" s="43">
        <v>320.2</v>
      </c>
      <c r="J863" s="43">
        <v>336.21</v>
      </c>
      <c r="K863" s="43">
        <v>450</v>
      </c>
      <c r="L863" s="89">
        <v>11</v>
      </c>
      <c r="M863" s="90"/>
    </row>
    <row r="864" spans="1:13" ht="30" x14ac:dyDescent="0.25">
      <c r="A864" s="11" t="s">
        <v>5637</v>
      </c>
      <c r="B864" s="11" t="s">
        <v>5638</v>
      </c>
      <c r="C864" s="11" t="s">
        <v>5639</v>
      </c>
      <c r="D864" s="86" t="str">
        <f t="shared" si="14"/>
        <v>К товару на сайте</v>
      </c>
      <c r="E864" s="16" t="s">
        <v>5640</v>
      </c>
      <c r="F864" s="11" t="s">
        <v>18</v>
      </c>
      <c r="G864" s="43">
        <v>482.9</v>
      </c>
      <c r="H864" s="43">
        <v>502.22</v>
      </c>
      <c r="I864" s="43">
        <v>522.30999999999995</v>
      </c>
      <c r="J864" s="43">
        <v>548.41999999999996</v>
      </c>
      <c r="K864" s="43">
        <v>660</v>
      </c>
      <c r="L864" s="89">
        <v>19</v>
      </c>
      <c r="M864" s="90"/>
    </row>
    <row r="865" spans="1:13" ht="30" x14ac:dyDescent="0.25">
      <c r="A865" s="11" t="s">
        <v>5641</v>
      </c>
      <c r="B865" s="11" t="s">
        <v>5642</v>
      </c>
      <c r="C865" s="11" t="s">
        <v>5643</v>
      </c>
      <c r="D865" s="86" t="str">
        <f t="shared" si="14"/>
        <v>К товару на сайте</v>
      </c>
      <c r="E865" s="16" t="s">
        <v>5644</v>
      </c>
      <c r="F865" s="11" t="s">
        <v>18</v>
      </c>
      <c r="G865" s="43">
        <v>482.9</v>
      </c>
      <c r="H865" s="43">
        <v>502.22</v>
      </c>
      <c r="I865" s="43">
        <v>522.30999999999995</v>
      </c>
      <c r="J865" s="43">
        <v>548.41999999999996</v>
      </c>
      <c r="K865" s="43">
        <v>660</v>
      </c>
      <c r="L865" s="89">
        <v>16</v>
      </c>
      <c r="M865" s="90"/>
    </row>
    <row r="866" spans="1:13" ht="30" x14ac:dyDescent="0.25">
      <c r="A866" s="11" t="s">
        <v>5645</v>
      </c>
      <c r="B866" s="11" t="s">
        <v>5646</v>
      </c>
      <c r="C866" s="11" t="s">
        <v>5647</v>
      </c>
      <c r="D866" s="86" t="str">
        <f t="shared" si="14"/>
        <v>К товару на сайте</v>
      </c>
      <c r="E866" s="16" t="s">
        <v>5648</v>
      </c>
      <c r="F866" s="11" t="s">
        <v>18</v>
      </c>
      <c r="G866" s="43">
        <v>436.68</v>
      </c>
      <c r="H866" s="43">
        <v>451.26</v>
      </c>
      <c r="I866" s="43">
        <v>469.44</v>
      </c>
      <c r="J866" s="43">
        <v>498.54</v>
      </c>
      <c r="K866" s="43">
        <v>600</v>
      </c>
      <c r="L866" s="89">
        <v>21</v>
      </c>
      <c r="M866" s="90"/>
    </row>
    <row r="867" spans="1:13" ht="30" x14ac:dyDescent="0.25">
      <c r="A867" s="11" t="s">
        <v>2491</v>
      </c>
      <c r="B867" s="11" t="s">
        <v>2492</v>
      </c>
      <c r="C867" s="11" t="s">
        <v>2493</v>
      </c>
      <c r="D867" s="86" t="str">
        <f t="shared" si="14"/>
        <v>К товару на сайте</v>
      </c>
      <c r="E867" s="16" t="s">
        <v>2494</v>
      </c>
      <c r="F867" s="11" t="s">
        <v>18</v>
      </c>
      <c r="G867" s="43">
        <v>241.74</v>
      </c>
      <c r="H867" s="43">
        <v>251.41</v>
      </c>
      <c r="I867" s="43">
        <v>261.47000000000003</v>
      </c>
      <c r="J867" s="43">
        <v>274.54000000000002</v>
      </c>
      <c r="K867" s="43">
        <v>370</v>
      </c>
      <c r="L867" s="89">
        <v>7</v>
      </c>
      <c r="M867" s="90"/>
    </row>
    <row r="868" spans="1:13" ht="30" x14ac:dyDescent="0.25">
      <c r="A868" s="11" t="s">
        <v>2495</v>
      </c>
      <c r="B868" s="11" t="s">
        <v>2496</v>
      </c>
      <c r="C868" s="11" t="s">
        <v>2497</v>
      </c>
      <c r="D868" s="86" t="str">
        <f t="shared" si="14"/>
        <v>К товару на сайте</v>
      </c>
      <c r="E868" s="16" t="s">
        <v>2498</v>
      </c>
      <c r="F868" s="11" t="s">
        <v>18</v>
      </c>
      <c r="G868" s="43">
        <v>258.54000000000002</v>
      </c>
      <c r="H868" s="43">
        <v>268.88</v>
      </c>
      <c r="I868" s="43">
        <v>279.64</v>
      </c>
      <c r="J868" s="43">
        <v>293.62</v>
      </c>
      <c r="K868" s="43">
        <v>370</v>
      </c>
      <c r="L868" s="89">
        <v>8</v>
      </c>
      <c r="M868" s="90"/>
    </row>
    <row r="869" spans="1:13" ht="30" x14ac:dyDescent="0.25">
      <c r="A869" s="11" t="s">
        <v>5649</v>
      </c>
      <c r="B869" s="11" t="s">
        <v>5650</v>
      </c>
      <c r="C869" s="11" t="s">
        <v>5651</v>
      </c>
      <c r="D869" s="86" t="str">
        <f t="shared" si="14"/>
        <v>К товару на сайте</v>
      </c>
      <c r="E869" s="16" t="s">
        <v>5652</v>
      </c>
      <c r="F869" s="11" t="s">
        <v>18</v>
      </c>
      <c r="G869" s="43">
        <v>579.12</v>
      </c>
      <c r="H869" s="43">
        <v>602.28</v>
      </c>
      <c r="I869" s="43">
        <v>626.38</v>
      </c>
      <c r="J869" s="43">
        <v>657.7</v>
      </c>
      <c r="K869" s="43">
        <v>785</v>
      </c>
      <c r="L869" s="89">
        <v>58</v>
      </c>
      <c r="M869" s="90"/>
    </row>
    <row r="870" spans="1:13" ht="30" x14ac:dyDescent="0.25">
      <c r="A870" s="11" t="s">
        <v>5653</v>
      </c>
      <c r="B870" s="11" t="s">
        <v>5654</v>
      </c>
      <c r="C870" s="11" t="s">
        <v>5655</v>
      </c>
      <c r="D870" s="86" t="str">
        <f t="shared" si="14"/>
        <v>К товару на сайте</v>
      </c>
      <c r="E870" s="16" t="s">
        <v>5656</v>
      </c>
      <c r="F870" s="11" t="s">
        <v>18</v>
      </c>
      <c r="G870" s="43">
        <v>579.12</v>
      </c>
      <c r="H870" s="43">
        <v>602.28</v>
      </c>
      <c r="I870" s="43">
        <v>626.38</v>
      </c>
      <c r="J870" s="43">
        <v>657.7</v>
      </c>
      <c r="K870" s="43">
        <v>785</v>
      </c>
      <c r="L870" s="89">
        <v>64</v>
      </c>
      <c r="M870" s="90"/>
    </row>
    <row r="871" spans="1:13" ht="30" x14ac:dyDescent="0.25">
      <c r="A871" s="11" t="s">
        <v>5657</v>
      </c>
      <c r="B871" s="11" t="s">
        <v>5658</v>
      </c>
      <c r="C871" s="11" t="s">
        <v>5659</v>
      </c>
      <c r="D871" s="86" t="str">
        <f t="shared" si="14"/>
        <v>К товару на сайте</v>
      </c>
      <c r="E871" s="16" t="s">
        <v>5660</v>
      </c>
      <c r="F871" s="11" t="s">
        <v>18</v>
      </c>
      <c r="G871" s="43">
        <v>482.9</v>
      </c>
      <c r="H871" s="43">
        <v>502.22</v>
      </c>
      <c r="I871" s="43">
        <v>522.30999999999995</v>
      </c>
      <c r="J871" s="43">
        <v>548.41999999999996</v>
      </c>
      <c r="K871" s="43">
        <v>650</v>
      </c>
      <c r="L871" s="89">
        <v>28</v>
      </c>
      <c r="M871" s="90"/>
    </row>
    <row r="872" spans="1:13" ht="30" x14ac:dyDescent="0.25">
      <c r="A872" s="11" t="s">
        <v>8222</v>
      </c>
      <c r="B872" s="11" t="s">
        <v>8223</v>
      </c>
      <c r="C872" s="11" t="s">
        <v>8224</v>
      </c>
      <c r="D872" s="86" t="str">
        <f t="shared" si="14"/>
        <v>К товару на сайте</v>
      </c>
      <c r="E872" s="16" t="s">
        <v>8225</v>
      </c>
      <c r="F872" s="11" t="s">
        <v>18</v>
      </c>
      <c r="G872" s="43">
        <v>550.9</v>
      </c>
      <c r="H872" s="43">
        <v>572.94000000000005</v>
      </c>
      <c r="I872" s="43">
        <v>595.85</v>
      </c>
      <c r="J872" s="43">
        <v>625.65</v>
      </c>
      <c r="K872" s="43">
        <v>760</v>
      </c>
      <c r="L872" s="89">
        <v>9</v>
      </c>
      <c r="M872" s="90"/>
    </row>
    <row r="873" spans="1:13" ht="15" x14ac:dyDescent="0.25">
      <c r="A873" s="11" t="s">
        <v>5661</v>
      </c>
      <c r="B873" s="11" t="s">
        <v>5662</v>
      </c>
      <c r="C873" s="11" t="s">
        <v>5663</v>
      </c>
      <c r="D873" s="86" t="str">
        <f t="shared" si="14"/>
        <v>К товару на сайте</v>
      </c>
      <c r="E873" s="16" t="s">
        <v>5664</v>
      </c>
      <c r="F873" s="11" t="s">
        <v>18</v>
      </c>
      <c r="G873" s="43">
        <v>625.37</v>
      </c>
      <c r="H873" s="43">
        <v>650.38</v>
      </c>
      <c r="I873" s="43">
        <v>676.4</v>
      </c>
      <c r="J873" s="43">
        <v>710.22</v>
      </c>
      <c r="K873" s="43">
        <v>850</v>
      </c>
      <c r="L873" s="89">
        <v>41</v>
      </c>
      <c r="M873" s="90"/>
    </row>
    <row r="874" spans="1:13" ht="30" x14ac:dyDescent="0.25">
      <c r="A874" s="11" t="s">
        <v>5665</v>
      </c>
      <c r="B874" s="11" t="s">
        <v>5666</v>
      </c>
      <c r="C874" s="11" t="s">
        <v>5667</v>
      </c>
      <c r="D874" s="86" t="str">
        <f t="shared" si="14"/>
        <v>К товару на сайте</v>
      </c>
      <c r="E874" s="16" t="s">
        <v>5668</v>
      </c>
      <c r="F874" s="11" t="s">
        <v>18</v>
      </c>
      <c r="G874" s="43">
        <v>246.08</v>
      </c>
      <c r="H874" s="43">
        <v>255.93</v>
      </c>
      <c r="I874" s="43">
        <v>266.16000000000003</v>
      </c>
      <c r="J874" s="43">
        <v>279.47000000000003</v>
      </c>
      <c r="K874" s="43">
        <v>330</v>
      </c>
      <c r="L874" s="89">
        <v>32</v>
      </c>
      <c r="M874" s="90"/>
    </row>
    <row r="875" spans="1:13" ht="30" x14ac:dyDescent="0.25">
      <c r="A875" s="11" t="s">
        <v>5669</v>
      </c>
      <c r="B875" s="11" t="s">
        <v>5670</v>
      </c>
      <c r="C875" s="11" t="s">
        <v>5671</v>
      </c>
      <c r="D875" s="86" t="str">
        <f t="shared" si="14"/>
        <v>К товару на сайте</v>
      </c>
      <c r="E875" s="16" t="s">
        <v>5672</v>
      </c>
      <c r="F875" s="11" t="s">
        <v>18</v>
      </c>
      <c r="G875" s="43">
        <v>440.35</v>
      </c>
      <c r="H875" s="43">
        <v>457.97</v>
      </c>
      <c r="I875" s="43">
        <v>476.28</v>
      </c>
      <c r="J875" s="43">
        <v>500.1</v>
      </c>
      <c r="K875" s="43">
        <v>600</v>
      </c>
      <c r="L875" s="89">
        <v>3</v>
      </c>
      <c r="M875" s="90"/>
    </row>
    <row r="876" spans="1:13" ht="30" x14ac:dyDescent="0.25">
      <c r="A876" s="11" t="s">
        <v>5673</v>
      </c>
      <c r="B876" s="11" t="s">
        <v>5674</v>
      </c>
      <c r="C876" s="11" t="s">
        <v>5675</v>
      </c>
      <c r="D876" s="86" t="str">
        <f t="shared" si="14"/>
        <v>К товару на сайте</v>
      </c>
      <c r="E876" s="16" t="s">
        <v>5676</v>
      </c>
      <c r="F876" s="11" t="s">
        <v>18</v>
      </c>
      <c r="G876" s="43">
        <v>505.1</v>
      </c>
      <c r="H876" s="43">
        <v>525.30999999999995</v>
      </c>
      <c r="I876" s="43">
        <v>546.32000000000005</v>
      </c>
      <c r="J876" s="43">
        <v>573.64</v>
      </c>
      <c r="K876" s="43">
        <v>700</v>
      </c>
      <c r="L876" s="89">
        <v>11</v>
      </c>
      <c r="M876" s="90"/>
    </row>
    <row r="877" spans="1:13" ht="30" x14ac:dyDescent="0.25">
      <c r="A877" s="11" t="s">
        <v>5677</v>
      </c>
      <c r="B877" s="11" t="s">
        <v>5678</v>
      </c>
      <c r="C877" s="11" t="s">
        <v>5679</v>
      </c>
      <c r="D877" s="86" t="str">
        <f t="shared" si="14"/>
        <v>К товару на сайте</v>
      </c>
      <c r="E877" s="16" t="s">
        <v>5680</v>
      </c>
      <c r="F877" s="11" t="s">
        <v>18</v>
      </c>
      <c r="G877" s="43">
        <v>505.1</v>
      </c>
      <c r="H877" s="43">
        <v>525.30999999999995</v>
      </c>
      <c r="I877" s="43">
        <v>546.32000000000005</v>
      </c>
      <c r="J877" s="43">
        <v>573.64</v>
      </c>
      <c r="K877" s="43">
        <v>700</v>
      </c>
      <c r="L877" s="89">
        <v>21</v>
      </c>
      <c r="M877" s="90"/>
    </row>
    <row r="878" spans="1:13" ht="30" x14ac:dyDescent="0.25">
      <c r="A878" s="11" t="s">
        <v>5681</v>
      </c>
      <c r="B878" s="11" t="s">
        <v>5682</v>
      </c>
      <c r="C878" s="11" t="s">
        <v>5683</v>
      </c>
      <c r="D878" s="86" t="str">
        <f t="shared" si="14"/>
        <v>К товару на сайте</v>
      </c>
      <c r="E878" s="16" t="s">
        <v>5684</v>
      </c>
      <c r="F878" s="11" t="s">
        <v>18</v>
      </c>
      <c r="G878" s="43">
        <v>516.22</v>
      </c>
      <c r="H878" s="43">
        <v>536.86</v>
      </c>
      <c r="I878" s="43">
        <v>558.34</v>
      </c>
      <c r="J878" s="43">
        <v>586.26</v>
      </c>
      <c r="K878" s="43">
        <v>710</v>
      </c>
      <c r="L878" s="89">
        <v>31</v>
      </c>
      <c r="M878" s="90"/>
    </row>
    <row r="879" spans="1:13" ht="15" x14ac:dyDescent="0.25">
      <c r="A879" s="11" t="s">
        <v>5685</v>
      </c>
      <c r="B879" s="11" t="s">
        <v>5686</v>
      </c>
      <c r="C879" s="11" t="s">
        <v>5687</v>
      </c>
      <c r="D879" s="86" t="str">
        <f t="shared" si="14"/>
        <v>К товару на сайте</v>
      </c>
      <c r="E879" s="16" t="s">
        <v>5688</v>
      </c>
      <c r="F879" s="11" t="s">
        <v>18</v>
      </c>
      <c r="G879" s="43">
        <v>555.05999999999995</v>
      </c>
      <c r="H879" s="43">
        <v>577.26</v>
      </c>
      <c r="I879" s="43">
        <v>600.35</v>
      </c>
      <c r="J879" s="43">
        <v>630.37</v>
      </c>
      <c r="K879" s="43">
        <v>850</v>
      </c>
      <c r="L879" s="89">
        <v>8</v>
      </c>
      <c r="M879" s="90"/>
    </row>
    <row r="880" spans="1:13" ht="30" x14ac:dyDescent="0.25">
      <c r="A880" s="11" t="s">
        <v>5689</v>
      </c>
      <c r="B880" s="11" t="s">
        <v>5690</v>
      </c>
      <c r="C880" s="11" t="s">
        <v>5691</v>
      </c>
      <c r="D880" s="86" t="str">
        <f t="shared" si="14"/>
        <v>К товару на сайте</v>
      </c>
      <c r="E880" s="16" t="s">
        <v>5692</v>
      </c>
      <c r="F880" s="11" t="s">
        <v>18</v>
      </c>
      <c r="G880" s="43">
        <v>279.38</v>
      </c>
      <c r="H880" s="43">
        <v>290.56</v>
      </c>
      <c r="I880" s="43">
        <v>302.18</v>
      </c>
      <c r="J880" s="43">
        <v>317.29000000000002</v>
      </c>
      <c r="K880" s="43">
        <v>450</v>
      </c>
      <c r="L880" s="89">
        <v>14</v>
      </c>
      <c r="M880" s="90"/>
    </row>
    <row r="881" spans="1:13" ht="30" x14ac:dyDescent="0.25">
      <c r="A881" s="11" t="s">
        <v>5693</v>
      </c>
      <c r="B881" s="11" t="s">
        <v>5694</v>
      </c>
      <c r="C881" s="11" t="s">
        <v>5695</v>
      </c>
      <c r="D881" s="86" t="str">
        <f t="shared" si="14"/>
        <v>К товару на сайте</v>
      </c>
      <c r="E881" s="16" t="s">
        <v>5696</v>
      </c>
      <c r="F881" s="11" t="s">
        <v>18</v>
      </c>
      <c r="G881" s="43">
        <v>279.38</v>
      </c>
      <c r="H881" s="43">
        <v>290.56</v>
      </c>
      <c r="I881" s="43">
        <v>302.18</v>
      </c>
      <c r="J881" s="43">
        <v>317.29000000000002</v>
      </c>
      <c r="K881" s="43">
        <v>420</v>
      </c>
      <c r="L881" s="89">
        <v>27</v>
      </c>
      <c r="M881" s="90"/>
    </row>
    <row r="882" spans="1:13" ht="30" x14ac:dyDescent="0.25">
      <c r="A882" s="11" t="s">
        <v>5697</v>
      </c>
      <c r="B882" s="11" t="s">
        <v>5698</v>
      </c>
      <c r="C882" s="11" t="s">
        <v>5699</v>
      </c>
      <c r="D882" s="86" t="str">
        <f t="shared" si="14"/>
        <v>К товару на сайте</v>
      </c>
      <c r="E882" s="16" t="s">
        <v>5700</v>
      </c>
      <c r="F882" s="11" t="s">
        <v>18</v>
      </c>
      <c r="G882" s="43">
        <v>377.45</v>
      </c>
      <c r="H882" s="43">
        <v>392.55</v>
      </c>
      <c r="I882" s="43">
        <v>408.25</v>
      </c>
      <c r="J882" s="43">
        <v>428.66</v>
      </c>
      <c r="K882" s="43">
        <v>620</v>
      </c>
      <c r="L882" s="89">
        <v>2</v>
      </c>
      <c r="M882" s="90"/>
    </row>
    <row r="883" spans="1:13" ht="30" x14ac:dyDescent="0.25">
      <c r="A883" s="11" t="s">
        <v>5701</v>
      </c>
      <c r="B883" s="11" t="s">
        <v>5702</v>
      </c>
      <c r="C883" s="11" t="s">
        <v>5703</v>
      </c>
      <c r="D883" s="86" t="str">
        <f t="shared" si="14"/>
        <v>К товару на сайте</v>
      </c>
      <c r="E883" s="16" t="s">
        <v>5704</v>
      </c>
      <c r="F883" s="11" t="s">
        <v>18</v>
      </c>
      <c r="G883" s="43">
        <v>462.55</v>
      </c>
      <c r="H883" s="43">
        <v>481.05</v>
      </c>
      <c r="I883" s="43">
        <v>500.3</v>
      </c>
      <c r="J883" s="43">
        <v>525.30999999999995</v>
      </c>
      <c r="K883" s="43">
        <v>630</v>
      </c>
      <c r="L883" s="89">
        <v>17</v>
      </c>
      <c r="M883" s="90"/>
    </row>
    <row r="884" spans="1:13" ht="30" x14ac:dyDescent="0.25">
      <c r="A884" s="11" t="s">
        <v>2499</v>
      </c>
      <c r="B884" s="11" t="s">
        <v>2500</v>
      </c>
      <c r="C884" s="11" t="s">
        <v>2501</v>
      </c>
      <c r="D884" s="86" t="str">
        <f t="shared" si="14"/>
        <v>К товару на сайте</v>
      </c>
      <c r="E884" s="16" t="s">
        <v>2502</v>
      </c>
      <c r="F884" s="11" t="s">
        <v>18</v>
      </c>
      <c r="G884" s="43">
        <v>286.79000000000002</v>
      </c>
      <c r="H884" s="43">
        <v>298.26</v>
      </c>
      <c r="I884" s="43">
        <v>310.19</v>
      </c>
      <c r="J884" s="43">
        <v>325.7</v>
      </c>
      <c r="K884" s="43">
        <v>500</v>
      </c>
      <c r="L884" s="89">
        <v>28</v>
      </c>
      <c r="M884" s="90"/>
    </row>
    <row r="885" spans="1:13" ht="30" x14ac:dyDescent="0.25">
      <c r="A885" s="11" t="s">
        <v>5705</v>
      </c>
      <c r="B885" s="11" t="s">
        <v>5706</v>
      </c>
      <c r="C885" s="11" t="s">
        <v>5707</v>
      </c>
      <c r="D885" s="86" t="str">
        <f t="shared" si="14"/>
        <v>К товару на сайте</v>
      </c>
      <c r="E885" s="16" t="s">
        <v>5708</v>
      </c>
      <c r="F885" s="11" t="s">
        <v>18</v>
      </c>
      <c r="G885" s="43">
        <v>297.89</v>
      </c>
      <c r="H885" s="43">
        <v>309.8</v>
      </c>
      <c r="I885" s="43">
        <v>322.2</v>
      </c>
      <c r="J885" s="43">
        <v>338.31</v>
      </c>
      <c r="K885" s="43">
        <v>500</v>
      </c>
      <c r="L885" s="89">
        <v>56</v>
      </c>
      <c r="M885" s="90"/>
    </row>
    <row r="886" spans="1:13" ht="30" x14ac:dyDescent="0.25">
      <c r="A886" s="11" t="s">
        <v>5119</v>
      </c>
      <c r="B886" s="11" t="s">
        <v>5120</v>
      </c>
      <c r="C886" s="11" t="s">
        <v>5121</v>
      </c>
      <c r="D886" s="86" t="str">
        <f t="shared" si="14"/>
        <v>К товару на сайте</v>
      </c>
      <c r="E886" s="16" t="s">
        <v>5122</v>
      </c>
      <c r="F886" s="11" t="s">
        <v>18</v>
      </c>
      <c r="G886" s="43">
        <v>271.98</v>
      </c>
      <c r="H886" s="43">
        <v>282.86</v>
      </c>
      <c r="I886" s="43">
        <v>294.17</v>
      </c>
      <c r="J886" s="43">
        <v>308.88</v>
      </c>
      <c r="K886" s="43">
        <v>400</v>
      </c>
      <c r="L886" s="89">
        <v>14</v>
      </c>
      <c r="M886" s="90"/>
    </row>
    <row r="887" spans="1:13" ht="30" x14ac:dyDescent="0.25">
      <c r="A887" s="11" t="s">
        <v>2503</v>
      </c>
      <c r="B887" s="11" t="s">
        <v>2504</v>
      </c>
      <c r="C887" s="11" t="s">
        <v>2505</v>
      </c>
      <c r="D887" s="86" t="str">
        <f t="shared" si="14"/>
        <v>К товару на сайте</v>
      </c>
      <c r="E887" s="16" t="s">
        <v>2506</v>
      </c>
      <c r="F887" s="11" t="s">
        <v>18</v>
      </c>
      <c r="G887" s="43">
        <v>292.62</v>
      </c>
      <c r="H887" s="43">
        <v>304.32</v>
      </c>
      <c r="I887" s="43">
        <v>316.5</v>
      </c>
      <c r="J887" s="43">
        <v>332.32</v>
      </c>
      <c r="K887" s="43">
        <v>550</v>
      </c>
      <c r="L887" s="89">
        <v>76</v>
      </c>
      <c r="M887" s="90"/>
    </row>
    <row r="888" spans="1:13" ht="30" x14ac:dyDescent="0.25">
      <c r="A888" s="11" t="s">
        <v>2507</v>
      </c>
      <c r="B888" s="11" t="s">
        <v>2508</v>
      </c>
      <c r="C888" s="11" t="s">
        <v>2509</v>
      </c>
      <c r="D888" s="86" t="str">
        <f t="shared" si="14"/>
        <v>К товару на сайте</v>
      </c>
      <c r="E888" s="16" t="s">
        <v>2510</v>
      </c>
      <c r="F888" s="11" t="s">
        <v>18</v>
      </c>
      <c r="G888" s="43">
        <v>175.2</v>
      </c>
      <c r="H888" s="43">
        <v>182.21</v>
      </c>
      <c r="I888" s="43">
        <v>189.5</v>
      </c>
      <c r="J888" s="43">
        <v>198.97</v>
      </c>
      <c r="K888" s="43">
        <v>450</v>
      </c>
      <c r="L888" s="89">
        <v>30</v>
      </c>
      <c r="M888" s="90"/>
    </row>
    <row r="889" spans="1:13" ht="30" x14ac:dyDescent="0.25">
      <c r="A889" s="11" t="s">
        <v>5123</v>
      </c>
      <c r="B889" s="11" t="s">
        <v>5124</v>
      </c>
      <c r="C889" s="11" t="s">
        <v>5125</v>
      </c>
      <c r="D889" s="86" t="str">
        <f t="shared" si="14"/>
        <v>К товару на сайте</v>
      </c>
      <c r="E889" s="16" t="s">
        <v>5126</v>
      </c>
      <c r="F889" s="11" t="s">
        <v>18</v>
      </c>
      <c r="G889" s="43">
        <v>259.02999999999997</v>
      </c>
      <c r="H889" s="43">
        <v>269.39</v>
      </c>
      <c r="I889" s="43">
        <v>280.17</v>
      </c>
      <c r="J889" s="43">
        <v>294.18</v>
      </c>
      <c r="K889" s="43">
        <v>420</v>
      </c>
      <c r="L889" s="89">
        <v>2</v>
      </c>
      <c r="M889" s="90"/>
    </row>
    <row r="890" spans="1:13" ht="30" x14ac:dyDescent="0.25">
      <c r="A890" s="11" t="s">
        <v>7518</v>
      </c>
      <c r="B890" s="11" t="s">
        <v>7519</v>
      </c>
      <c r="C890" s="11" t="s">
        <v>7520</v>
      </c>
      <c r="D890" s="86" t="str">
        <f t="shared" si="14"/>
        <v>К товару на сайте</v>
      </c>
      <c r="E890" s="16" t="s">
        <v>7521</v>
      </c>
      <c r="F890" s="11" t="s">
        <v>18</v>
      </c>
      <c r="G890" s="43">
        <v>598.97</v>
      </c>
      <c r="H890" s="43">
        <v>622.91999999999996</v>
      </c>
      <c r="I890" s="43">
        <v>647.84</v>
      </c>
      <c r="J890" s="43">
        <v>680.23</v>
      </c>
      <c r="K890" s="43">
        <v>825</v>
      </c>
      <c r="L890" s="89">
        <v>28</v>
      </c>
      <c r="M890" s="90"/>
    </row>
    <row r="891" spans="1:13" ht="30" x14ac:dyDescent="0.25">
      <c r="A891" s="11" t="s">
        <v>5709</v>
      </c>
      <c r="B891" s="11" t="s">
        <v>5710</v>
      </c>
      <c r="C891" s="11" t="s">
        <v>5711</v>
      </c>
      <c r="D891" s="86" t="str">
        <f t="shared" si="14"/>
        <v>К товару на сайте</v>
      </c>
      <c r="E891" s="16" t="s">
        <v>5712</v>
      </c>
      <c r="F891" s="11" t="s">
        <v>18</v>
      </c>
      <c r="G891" s="43">
        <v>316.39</v>
      </c>
      <c r="H891" s="43">
        <v>329.05</v>
      </c>
      <c r="I891" s="43">
        <v>342.21</v>
      </c>
      <c r="J891" s="43">
        <v>359.32</v>
      </c>
      <c r="K891" s="43">
        <v>480</v>
      </c>
      <c r="L891" s="89">
        <v>44</v>
      </c>
      <c r="M891" s="90"/>
    </row>
    <row r="892" spans="1:13" ht="30" x14ac:dyDescent="0.25">
      <c r="A892" s="11" t="s">
        <v>10165</v>
      </c>
      <c r="B892" s="11" t="s">
        <v>10166</v>
      </c>
      <c r="C892" s="11" t="s">
        <v>10167</v>
      </c>
      <c r="D892" s="86" t="str">
        <f t="shared" si="14"/>
        <v>К товару на сайте</v>
      </c>
      <c r="E892" s="16" t="s">
        <v>10168</v>
      </c>
      <c r="F892" s="11" t="s">
        <v>18</v>
      </c>
      <c r="G892" s="43">
        <v>951.01</v>
      </c>
      <c r="H892" s="43">
        <v>989.05</v>
      </c>
      <c r="I892" s="43">
        <v>1028.6099999999999</v>
      </c>
      <c r="J892" s="43">
        <v>1080.05</v>
      </c>
      <c r="K892" s="43">
        <v>1250</v>
      </c>
      <c r="L892" s="89">
        <v>16</v>
      </c>
      <c r="M892" s="90"/>
    </row>
    <row r="893" spans="1:13" ht="30" x14ac:dyDescent="0.25">
      <c r="A893" s="11" t="s">
        <v>8226</v>
      </c>
      <c r="B893" s="11" t="s">
        <v>8227</v>
      </c>
      <c r="C893" s="11" t="s">
        <v>8228</v>
      </c>
      <c r="D893" s="86" t="str">
        <f t="shared" si="14"/>
        <v>К товару на сайте</v>
      </c>
      <c r="E893" s="16" t="s">
        <v>8229</v>
      </c>
      <c r="F893" s="11" t="s">
        <v>18</v>
      </c>
      <c r="G893" s="43">
        <v>952.86</v>
      </c>
      <c r="H893" s="43">
        <v>990.97</v>
      </c>
      <c r="I893" s="43">
        <v>1030.6099999999999</v>
      </c>
      <c r="J893" s="43">
        <v>1082.1400000000001</v>
      </c>
      <c r="K893" s="43">
        <v>1250</v>
      </c>
      <c r="L893" s="89">
        <v>104</v>
      </c>
      <c r="M893" s="90"/>
    </row>
    <row r="894" spans="1:13" ht="30" x14ac:dyDescent="0.25">
      <c r="A894" s="11" t="s">
        <v>5713</v>
      </c>
      <c r="B894" s="11" t="s">
        <v>5714</v>
      </c>
      <c r="C894" s="11" t="s">
        <v>5715</v>
      </c>
      <c r="D894" s="86" t="str">
        <f t="shared" si="14"/>
        <v>К товару на сайте</v>
      </c>
      <c r="E894" s="16" t="s">
        <v>5716</v>
      </c>
      <c r="F894" s="11" t="s">
        <v>18</v>
      </c>
      <c r="G894" s="43">
        <v>482.9</v>
      </c>
      <c r="H894" s="43">
        <v>502.22</v>
      </c>
      <c r="I894" s="43">
        <v>522.30999999999995</v>
      </c>
      <c r="J894" s="43">
        <v>548.41999999999996</v>
      </c>
      <c r="K894" s="43">
        <v>700</v>
      </c>
      <c r="L894" s="89">
        <v>42</v>
      </c>
      <c r="M894" s="90"/>
    </row>
    <row r="895" spans="1:13" ht="15" x14ac:dyDescent="0.25">
      <c r="A895" s="11" t="s">
        <v>5127</v>
      </c>
      <c r="B895" s="11" t="s">
        <v>5128</v>
      </c>
      <c r="C895" s="11" t="s">
        <v>5129</v>
      </c>
      <c r="D895" s="86" t="str">
        <f t="shared" si="14"/>
        <v>К товару на сайте</v>
      </c>
      <c r="E895" s="16" t="s">
        <v>5130</v>
      </c>
      <c r="F895" s="11" t="s">
        <v>18</v>
      </c>
      <c r="G895" s="43">
        <v>527.32000000000005</v>
      </c>
      <c r="H895" s="43">
        <v>548.41</v>
      </c>
      <c r="I895" s="43">
        <v>570.34</v>
      </c>
      <c r="J895" s="43">
        <v>598.86</v>
      </c>
      <c r="K895" s="43">
        <v>750</v>
      </c>
      <c r="L895" s="89">
        <v>24</v>
      </c>
      <c r="M895" s="90"/>
    </row>
    <row r="896" spans="1:13" ht="30" x14ac:dyDescent="0.25">
      <c r="A896" s="11" t="s">
        <v>5717</v>
      </c>
      <c r="B896" s="11" t="s">
        <v>5718</v>
      </c>
      <c r="C896" s="11" t="s">
        <v>5719</v>
      </c>
      <c r="D896" s="86" t="str">
        <f t="shared" si="14"/>
        <v>К товару на сайте</v>
      </c>
      <c r="E896" s="16" t="s">
        <v>5720</v>
      </c>
      <c r="F896" s="11" t="s">
        <v>18</v>
      </c>
      <c r="G896" s="43">
        <v>506.96</v>
      </c>
      <c r="H896" s="43">
        <v>527.24</v>
      </c>
      <c r="I896" s="43">
        <v>548.33000000000004</v>
      </c>
      <c r="J896" s="43">
        <v>575.75</v>
      </c>
      <c r="K896" s="43">
        <v>670</v>
      </c>
      <c r="L896" s="89">
        <v>18</v>
      </c>
      <c r="M896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10" fitToHeight="20" orientation="landscape" r:id="rId4"/>
  <rowBreaks count="1" manualBreakCount="1">
    <brk id="747" max="12" man="1"/>
  </rowBreaks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106"/>
  <sheetViews>
    <sheetView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13.71093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39" t="s">
        <v>96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s="87" customFormat="1" ht="30" x14ac:dyDescent="0.25">
      <c r="A10" s="11" t="s">
        <v>103</v>
      </c>
      <c r="B10" s="11" t="s">
        <v>102</v>
      </c>
      <c r="C10" s="11" t="s">
        <v>102</v>
      </c>
      <c r="D10" s="86" t="str">
        <f>HYPERLINK("https://www.autoopt.ru/catalog/"&amp;A10&amp;"-/", "К товару на сайте")</f>
        <v>К товару на сайте</v>
      </c>
      <c r="E10" s="16" t="s">
        <v>97</v>
      </c>
      <c r="F10" s="11" t="s">
        <v>56</v>
      </c>
      <c r="G10" s="43">
        <v>195.72</v>
      </c>
      <c r="H10" s="43">
        <v>202.74</v>
      </c>
      <c r="I10" s="43">
        <v>209.7</v>
      </c>
      <c r="J10" s="43">
        <v>223.74</v>
      </c>
      <c r="K10" s="43">
        <v>260</v>
      </c>
      <c r="L10" s="89">
        <v>947</v>
      </c>
      <c r="M10" s="90"/>
    </row>
    <row r="11" spans="1:13" s="87" customFormat="1" ht="30" x14ac:dyDescent="0.25">
      <c r="A11" s="11" t="s">
        <v>6375</v>
      </c>
      <c r="B11" s="11" t="s">
        <v>6376</v>
      </c>
      <c r="C11" s="11" t="s">
        <v>6376</v>
      </c>
      <c r="D11" s="86" t="str">
        <f t="shared" ref="D11:D74" si="0">HYPERLINK("https://www.autoopt.ru/catalog/"&amp;A11&amp;"-/", "К товару на сайте")</f>
        <v>К товару на сайте</v>
      </c>
      <c r="E11" s="16" t="s">
        <v>6377</v>
      </c>
      <c r="F11" s="11" t="s">
        <v>56</v>
      </c>
      <c r="G11" s="43">
        <v>197.64</v>
      </c>
      <c r="H11" s="43">
        <v>204.6</v>
      </c>
      <c r="I11" s="43">
        <v>211.74</v>
      </c>
      <c r="J11" s="43">
        <v>225.84</v>
      </c>
      <c r="K11" s="43">
        <v>260</v>
      </c>
      <c r="L11" s="89">
        <v>888</v>
      </c>
      <c r="M11" s="90"/>
    </row>
    <row r="12" spans="1:13" s="87" customFormat="1" ht="30" x14ac:dyDescent="0.25">
      <c r="A12" s="11" t="s">
        <v>7635</v>
      </c>
      <c r="B12" s="11" t="s">
        <v>7636</v>
      </c>
      <c r="C12" s="11" t="s">
        <v>7636</v>
      </c>
      <c r="D12" s="86" t="str">
        <f t="shared" si="0"/>
        <v>К товару на сайте</v>
      </c>
      <c r="E12" s="16" t="s">
        <v>7637</v>
      </c>
      <c r="F12" s="11" t="s">
        <v>56</v>
      </c>
      <c r="G12" s="43">
        <v>283.02</v>
      </c>
      <c r="H12" s="43">
        <v>292.8</v>
      </c>
      <c r="I12" s="43">
        <v>302.52</v>
      </c>
      <c r="J12" s="43">
        <v>322.02</v>
      </c>
      <c r="K12" s="43">
        <v>370</v>
      </c>
      <c r="L12" s="89">
        <v>679</v>
      </c>
      <c r="M12" s="90"/>
    </row>
    <row r="13" spans="1:13" s="87" customFormat="1" ht="30" x14ac:dyDescent="0.25">
      <c r="A13" s="11" t="s">
        <v>7376</v>
      </c>
      <c r="B13" s="11" t="s">
        <v>3119</v>
      </c>
      <c r="C13" s="11" t="s">
        <v>3119</v>
      </c>
      <c r="D13" s="86" t="str">
        <f t="shared" si="0"/>
        <v>К товару на сайте</v>
      </c>
      <c r="E13" s="16" t="s">
        <v>7377</v>
      </c>
      <c r="F13" s="11" t="s">
        <v>56</v>
      </c>
      <c r="G13" s="43">
        <v>256.2</v>
      </c>
      <c r="H13" s="43">
        <v>265.14</v>
      </c>
      <c r="I13" s="43">
        <v>273.89999999999998</v>
      </c>
      <c r="J13" s="43">
        <v>291.60000000000002</v>
      </c>
      <c r="K13" s="43">
        <v>330</v>
      </c>
      <c r="L13" s="89">
        <v>2556</v>
      </c>
      <c r="M13" s="90"/>
    </row>
    <row r="14" spans="1:13" s="87" customFormat="1" ht="30" x14ac:dyDescent="0.25">
      <c r="A14" s="11" t="s">
        <v>3120</v>
      </c>
      <c r="B14" s="11" t="s">
        <v>3121</v>
      </c>
      <c r="C14" s="11" t="s">
        <v>3121</v>
      </c>
      <c r="D14" s="86" t="str">
        <f t="shared" si="0"/>
        <v>К товару на сайте</v>
      </c>
      <c r="E14" s="16" t="s">
        <v>3122</v>
      </c>
      <c r="F14" s="11" t="s">
        <v>56</v>
      </c>
      <c r="G14" s="43">
        <v>256.2</v>
      </c>
      <c r="H14" s="43">
        <v>265.14</v>
      </c>
      <c r="I14" s="43">
        <v>273.89999999999998</v>
      </c>
      <c r="J14" s="43">
        <v>291.60000000000002</v>
      </c>
      <c r="K14" s="43">
        <v>330</v>
      </c>
      <c r="L14" s="89">
        <v>795</v>
      </c>
      <c r="M14" s="90"/>
    </row>
    <row r="15" spans="1:13" s="87" customFormat="1" ht="15" x14ac:dyDescent="0.25">
      <c r="A15" s="11" t="s">
        <v>9051</v>
      </c>
      <c r="B15" s="11" t="s">
        <v>9052</v>
      </c>
      <c r="C15" s="11" t="s">
        <v>9052</v>
      </c>
      <c r="D15" s="86" t="str">
        <f t="shared" si="0"/>
        <v>К товару на сайте</v>
      </c>
      <c r="E15" s="16" t="s">
        <v>9053</v>
      </c>
      <c r="F15" s="11" t="s">
        <v>56</v>
      </c>
      <c r="G15" s="43">
        <v>103.26</v>
      </c>
      <c r="H15" s="43">
        <v>106.86</v>
      </c>
      <c r="I15" s="43">
        <v>110.4</v>
      </c>
      <c r="J15" s="43">
        <v>117.54</v>
      </c>
      <c r="K15" s="43">
        <v>140</v>
      </c>
      <c r="L15" s="89">
        <v>525</v>
      </c>
      <c r="M15" s="90"/>
    </row>
    <row r="16" spans="1:13" s="87" customFormat="1" ht="30" x14ac:dyDescent="0.25">
      <c r="A16" s="11" t="s">
        <v>3132</v>
      </c>
      <c r="B16" s="11" t="s">
        <v>3133</v>
      </c>
      <c r="C16" s="11" t="s">
        <v>3133</v>
      </c>
      <c r="D16" s="86" t="str">
        <f t="shared" si="0"/>
        <v>К товару на сайте</v>
      </c>
      <c r="E16" s="16" t="s">
        <v>3134</v>
      </c>
      <c r="F16" s="11" t="s">
        <v>56</v>
      </c>
      <c r="G16" s="43">
        <v>451.02</v>
      </c>
      <c r="H16" s="43">
        <v>469.02</v>
      </c>
      <c r="I16" s="43">
        <v>486</v>
      </c>
      <c r="J16" s="43">
        <v>503.04</v>
      </c>
      <c r="K16" s="43">
        <v>580</v>
      </c>
      <c r="L16" s="89">
        <v>1836</v>
      </c>
      <c r="M16" s="90"/>
    </row>
    <row r="17" spans="1:13" s="87" customFormat="1" ht="15" x14ac:dyDescent="0.25">
      <c r="A17" s="11" t="s">
        <v>5744</v>
      </c>
      <c r="B17" s="11" t="s">
        <v>3960</v>
      </c>
      <c r="C17" s="11" t="s">
        <v>3960</v>
      </c>
      <c r="D17" s="86" t="str">
        <f t="shared" si="0"/>
        <v>К товару на сайте</v>
      </c>
      <c r="E17" s="16" t="s">
        <v>5745</v>
      </c>
      <c r="F17" s="11" t="s">
        <v>56</v>
      </c>
      <c r="G17" s="43">
        <v>158.82</v>
      </c>
      <c r="H17" s="43">
        <v>164.4</v>
      </c>
      <c r="I17" s="43">
        <v>170.1</v>
      </c>
      <c r="J17" s="43">
        <v>181.5</v>
      </c>
      <c r="K17" s="43">
        <v>210</v>
      </c>
      <c r="L17" s="89">
        <v>768</v>
      </c>
      <c r="M17" s="90"/>
    </row>
    <row r="18" spans="1:13" s="87" customFormat="1" ht="15" x14ac:dyDescent="0.25">
      <c r="A18" s="11" t="s">
        <v>5324</v>
      </c>
      <c r="B18" s="11" t="s">
        <v>3963</v>
      </c>
      <c r="C18" s="11" t="s">
        <v>3963</v>
      </c>
      <c r="D18" s="86" t="str">
        <f t="shared" si="0"/>
        <v>К товару на сайте</v>
      </c>
      <c r="E18" s="16" t="s">
        <v>5325</v>
      </c>
      <c r="F18" s="11" t="s">
        <v>56</v>
      </c>
      <c r="G18" s="43">
        <v>204.9</v>
      </c>
      <c r="H18" s="43">
        <v>212.34</v>
      </c>
      <c r="I18" s="43">
        <v>219.6</v>
      </c>
      <c r="J18" s="43">
        <v>234.24</v>
      </c>
      <c r="K18" s="43">
        <v>270</v>
      </c>
      <c r="L18" s="89">
        <v>124</v>
      </c>
      <c r="M18" s="90"/>
    </row>
    <row r="19" spans="1:13" s="87" customFormat="1" ht="15" x14ac:dyDescent="0.25">
      <c r="A19" s="11" t="s">
        <v>3966</v>
      </c>
      <c r="B19" s="11" t="s">
        <v>3967</v>
      </c>
      <c r="C19" s="11" t="s">
        <v>3967</v>
      </c>
      <c r="D19" s="86" t="str">
        <f t="shared" si="0"/>
        <v>К товару на сайте</v>
      </c>
      <c r="E19" s="16" t="s">
        <v>3968</v>
      </c>
      <c r="F19" s="11" t="s">
        <v>56</v>
      </c>
      <c r="G19" s="43">
        <v>201.24</v>
      </c>
      <c r="H19" s="43">
        <v>208.44</v>
      </c>
      <c r="I19" s="43">
        <v>215.64</v>
      </c>
      <c r="J19" s="43">
        <v>230.04</v>
      </c>
      <c r="K19" s="43">
        <v>260</v>
      </c>
      <c r="L19" s="89">
        <v>959</v>
      </c>
      <c r="M19" s="90"/>
    </row>
    <row r="20" spans="1:13" s="87" customFormat="1" ht="30" x14ac:dyDescent="0.25">
      <c r="A20" s="11" t="s">
        <v>7522</v>
      </c>
      <c r="B20" s="11" t="s">
        <v>7390</v>
      </c>
      <c r="C20" s="11" t="s">
        <v>7390</v>
      </c>
      <c r="D20" s="86" t="str">
        <f t="shared" si="0"/>
        <v>К товару на сайте</v>
      </c>
      <c r="E20" s="16" t="s">
        <v>7523</v>
      </c>
      <c r="F20" s="11" t="s">
        <v>56</v>
      </c>
      <c r="G20" s="43">
        <v>175.44</v>
      </c>
      <c r="H20" s="43">
        <v>181.74</v>
      </c>
      <c r="I20" s="43">
        <v>187.92</v>
      </c>
      <c r="J20" s="43">
        <v>200.4</v>
      </c>
      <c r="K20" s="43">
        <v>230</v>
      </c>
      <c r="L20" s="89">
        <v>2756</v>
      </c>
      <c r="M20" s="90"/>
    </row>
    <row r="21" spans="1:13" s="87" customFormat="1" ht="15" x14ac:dyDescent="0.25">
      <c r="A21" s="11" t="s">
        <v>3969</v>
      </c>
      <c r="B21" s="11" t="s">
        <v>3970</v>
      </c>
      <c r="C21" s="11" t="s">
        <v>3970</v>
      </c>
      <c r="D21" s="86" t="str">
        <f t="shared" si="0"/>
        <v>К товару на сайте</v>
      </c>
      <c r="E21" s="16" t="s">
        <v>3971</v>
      </c>
      <c r="F21" s="11" t="s">
        <v>56</v>
      </c>
      <c r="G21" s="43">
        <v>254.82</v>
      </c>
      <c r="H21" s="43">
        <v>263.94</v>
      </c>
      <c r="I21" s="43">
        <v>273</v>
      </c>
      <c r="J21" s="43">
        <v>291.24</v>
      </c>
      <c r="K21" s="43">
        <v>330</v>
      </c>
      <c r="L21" s="89">
        <v>666</v>
      </c>
      <c r="M21" s="90"/>
    </row>
    <row r="22" spans="1:13" s="87" customFormat="1" ht="30" x14ac:dyDescent="0.25">
      <c r="A22" s="11" t="s">
        <v>3972</v>
      </c>
      <c r="B22" s="11" t="s">
        <v>3973</v>
      </c>
      <c r="C22" s="11" t="s">
        <v>3973</v>
      </c>
      <c r="D22" s="86" t="str">
        <f t="shared" si="0"/>
        <v>К товару на сайте</v>
      </c>
      <c r="E22" s="16" t="s">
        <v>3974</v>
      </c>
      <c r="F22" s="11" t="s">
        <v>56</v>
      </c>
      <c r="G22" s="43">
        <v>145.32</v>
      </c>
      <c r="H22" s="43">
        <v>150.30000000000001</v>
      </c>
      <c r="I22" s="43">
        <v>155.34</v>
      </c>
      <c r="J22" s="43">
        <v>165.42</v>
      </c>
      <c r="K22" s="43">
        <v>190</v>
      </c>
      <c r="L22" s="89">
        <v>711</v>
      </c>
      <c r="M22" s="90"/>
    </row>
    <row r="23" spans="1:13" s="87" customFormat="1" ht="30" x14ac:dyDescent="0.25">
      <c r="A23" s="11" t="s">
        <v>6880</v>
      </c>
      <c r="B23" s="11" t="s">
        <v>6335</v>
      </c>
      <c r="C23" s="11" t="s">
        <v>6335</v>
      </c>
      <c r="D23" s="86" t="str">
        <f t="shared" si="0"/>
        <v>К товару на сайте</v>
      </c>
      <c r="E23" s="16" t="s">
        <v>6881</v>
      </c>
      <c r="F23" s="11" t="s">
        <v>56</v>
      </c>
      <c r="G23" s="43">
        <v>206.82</v>
      </c>
      <c r="H23" s="43">
        <v>214.2</v>
      </c>
      <c r="I23" s="43">
        <v>221.64</v>
      </c>
      <c r="J23" s="43">
        <v>236.34</v>
      </c>
      <c r="K23" s="43">
        <v>270</v>
      </c>
      <c r="L23" s="89">
        <v>36</v>
      </c>
      <c r="M23" s="90"/>
    </row>
    <row r="24" spans="1:13" s="87" customFormat="1" ht="30" x14ac:dyDescent="0.25">
      <c r="A24" s="11" t="s">
        <v>3978</v>
      </c>
      <c r="B24" s="11" t="s">
        <v>3979</v>
      </c>
      <c r="C24" s="11" t="s">
        <v>3979</v>
      </c>
      <c r="D24" s="86" t="str">
        <f t="shared" si="0"/>
        <v>К товару на сайте</v>
      </c>
      <c r="E24" s="16" t="s">
        <v>3980</v>
      </c>
      <c r="F24" s="11" t="s">
        <v>56</v>
      </c>
      <c r="G24" s="43">
        <v>247.44</v>
      </c>
      <c r="H24" s="43">
        <v>256.2</v>
      </c>
      <c r="I24" s="43">
        <v>265.14</v>
      </c>
      <c r="J24" s="43">
        <v>282.72000000000003</v>
      </c>
      <c r="K24" s="43">
        <v>320</v>
      </c>
      <c r="L24" s="89">
        <v>855</v>
      </c>
      <c r="M24" s="90"/>
    </row>
    <row r="25" spans="1:13" s="87" customFormat="1" ht="30" x14ac:dyDescent="0.25">
      <c r="A25" s="11" t="s">
        <v>3984</v>
      </c>
      <c r="B25" s="11" t="s">
        <v>3982</v>
      </c>
      <c r="C25" s="11" t="s">
        <v>3982</v>
      </c>
      <c r="D25" s="86" t="str">
        <f t="shared" si="0"/>
        <v>К товару на сайте</v>
      </c>
      <c r="E25" s="16" t="s">
        <v>3985</v>
      </c>
      <c r="F25" s="11" t="s">
        <v>56</v>
      </c>
      <c r="G25" s="43">
        <v>216</v>
      </c>
      <c r="H25" s="43">
        <v>223.74</v>
      </c>
      <c r="I25" s="43">
        <v>231.42</v>
      </c>
      <c r="J25" s="43">
        <v>246.9</v>
      </c>
      <c r="K25" s="43">
        <v>280</v>
      </c>
      <c r="L25" s="89">
        <v>759</v>
      </c>
      <c r="M25" s="90"/>
    </row>
    <row r="26" spans="1:13" s="87" customFormat="1" ht="30" x14ac:dyDescent="0.25">
      <c r="A26" s="11" t="s">
        <v>3986</v>
      </c>
      <c r="B26" s="11" t="s">
        <v>3987</v>
      </c>
      <c r="C26" s="11" t="s">
        <v>3987</v>
      </c>
      <c r="D26" s="86" t="str">
        <f t="shared" si="0"/>
        <v>К товару на сайте</v>
      </c>
      <c r="E26" s="16" t="s">
        <v>3988</v>
      </c>
      <c r="F26" s="11" t="s">
        <v>56</v>
      </c>
      <c r="G26" s="43">
        <v>156.9</v>
      </c>
      <c r="H26" s="43">
        <v>162.54</v>
      </c>
      <c r="I26" s="43">
        <v>168.12</v>
      </c>
      <c r="J26" s="43">
        <v>179.34</v>
      </c>
      <c r="K26" s="43">
        <v>210</v>
      </c>
      <c r="L26" s="89">
        <v>293</v>
      </c>
      <c r="M26" s="90"/>
    </row>
    <row r="27" spans="1:13" s="87" customFormat="1" ht="30" x14ac:dyDescent="0.25">
      <c r="A27" s="11" t="s">
        <v>6378</v>
      </c>
      <c r="B27" s="11" t="s">
        <v>3994</v>
      </c>
      <c r="C27" s="11" t="s">
        <v>3994</v>
      </c>
      <c r="D27" s="86" t="str">
        <f t="shared" si="0"/>
        <v>К товару на сайте</v>
      </c>
      <c r="E27" s="16" t="s">
        <v>6379</v>
      </c>
      <c r="F27" s="11" t="s">
        <v>56</v>
      </c>
      <c r="G27" s="43">
        <v>160.62</v>
      </c>
      <c r="H27" s="43">
        <v>166.2</v>
      </c>
      <c r="I27" s="43">
        <v>171.72</v>
      </c>
      <c r="J27" s="43">
        <v>182.82</v>
      </c>
      <c r="K27" s="43">
        <v>210</v>
      </c>
      <c r="L27" s="89">
        <v>776</v>
      </c>
      <c r="M27" s="90"/>
    </row>
    <row r="28" spans="1:13" s="87" customFormat="1" ht="15" x14ac:dyDescent="0.25">
      <c r="A28" s="11" t="s">
        <v>4000</v>
      </c>
      <c r="B28" s="11" t="s">
        <v>4001</v>
      </c>
      <c r="C28" s="11" t="s">
        <v>4001</v>
      </c>
      <c r="D28" s="86" t="str">
        <f t="shared" si="0"/>
        <v>К товару на сайте</v>
      </c>
      <c r="E28" s="16" t="s">
        <v>4002</v>
      </c>
      <c r="F28" s="11" t="s">
        <v>56</v>
      </c>
      <c r="G28" s="43">
        <v>147.72</v>
      </c>
      <c r="H28" s="43">
        <v>153</v>
      </c>
      <c r="I28" s="43">
        <v>158.34</v>
      </c>
      <c r="J28" s="43">
        <v>168.84</v>
      </c>
      <c r="K28" s="43">
        <v>190</v>
      </c>
      <c r="L28" s="89">
        <v>553</v>
      </c>
      <c r="M28" s="90"/>
    </row>
    <row r="29" spans="1:13" s="87" customFormat="1" ht="30" x14ac:dyDescent="0.25">
      <c r="A29" s="11" t="s">
        <v>4023</v>
      </c>
      <c r="B29" s="11" t="s">
        <v>4024</v>
      </c>
      <c r="C29" s="11" t="s">
        <v>4024</v>
      </c>
      <c r="D29" s="86" t="str">
        <f t="shared" si="0"/>
        <v>К товару на сайте</v>
      </c>
      <c r="E29" s="16" t="s">
        <v>4025</v>
      </c>
      <c r="F29" s="11" t="s">
        <v>56</v>
      </c>
      <c r="G29" s="43">
        <v>427.02</v>
      </c>
      <c r="H29" s="43">
        <v>443.04</v>
      </c>
      <c r="I29" s="43">
        <v>460.02</v>
      </c>
      <c r="J29" s="43">
        <v>476.04</v>
      </c>
      <c r="K29" s="43">
        <v>530</v>
      </c>
      <c r="L29" s="89">
        <v>706</v>
      </c>
      <c r="M29" s="90"/>
    </row>
    <row r="30" spans="1:13" s="87" customFormat="1" ht="15" x14ac:dyDescent="0.25">
      <c r="A30" s="11" t="s">
        <v>4028</v>
      </c>
      <c r="B30" s="11" t="s">
        <v>4029</v>
      </c>
      <c r="C30" s="11" t="s">
        <v>4029</v>
      </c>
      <c r="D30" s="86" t="str">
        <f t="shared" si="0"/>
        <v>К товару на сайте</v>
      </c>
      <c r="E30" s="16" t="s">
        <v>4030</v>
      </c>
      <c r="F30" s="11" t="s">
        <v>56</v>
      </c>
      <c r="G30" s="43">
        <v>460.02</v>
      </c>
      <c r="H30" s="43">
        <v>476.04</v>
      </c>
      <c r="I30" s="43">
        <v>493.02</v>
      </c>
      <c r="J30" s="43">
        <v>525</v>
      </c>
      <c r="K30" s="43">
        <v>590</v>
      </c>
      <c r="L30" s="89">
        <v>516</v>
      </c>
      <c r="M30" s="90"/>
    </row>
    <row r="31" spans="1:13" s="87" customFormat="1" ht="15" x14ac:dyDescent="0.25">
      <c r="A31" s="11" t="s">
        <v>4031</v>
      </c>
      <c r="B31" s="11" t="s">
        <v>4032</v>
      </c>
      <c r="C31" s="11" t="s">
        <v>4032</v>
      </c>
      <c r="D31" s="86" t="str">
        <f t="shared" si="0"/>
        <v>К товару на сайте</v>
      </c>
      <c r="E31" s="16" t="s">
        <v>4033</v>
      </c>
      <c r="F31" s="11" t="s">
        <v>56</v>
      </c>
      <c r="G31" s="43">
        <v>139.62</v>
      </c>
      <c r="H31" s="43">
        <v>144.41999999999999</v>
      </c>
      <c r="I31" s="43">
        <v>149.22</v>
      </c>
      <c r="J31" s="43">
        <v>158.88</v>
      </c>
      <c r="K31" s="43">
        <v>180</v>
      </c>
      <c r="L31" s="89">
        <v>570</v>
      </c>
      <c r="M31" s="90"/>
    </row>
    <row r="32" spans="1:13" s="87" customFormat="1" ht="30" x14ac:dyDescent="0.25">
      <c r="A32" s="11" t="s">
        <v>6336</v>
      </c>
      <c r="B32" s="11" t="s">
        <v>4036</v>
      </c>
      <c r="C32" s="11" t="s">
        <v>4036</v>
      </c>
      <c r="D32" s="86" t="str">
        <f t="shared" si="0"/>
        <v>К товару на сайте</v>
      </c>
      <c r="E32" s="16" t="s">
        <v>6337</v>
      </c>
      <c r="F32" s="11" t="s">
        <v>56</v>
      </c>
      <c r="G32" s="43">
        <v>95.64</v>
      </c>
      <c r="H32" s="43">
        <v>98.94</v>
      </c>
      <c r="I32" s="43">
        <v>102.24</v>
      </c>
      <c r="J32" s="43">
        <v>108.84</v>
      </c>
      <c r="K32" s="43">
        <v>130</v>
      </c>
      <c r="L32" s="89">
        <v>866</v>
      </c>
      <c r="M32" s="90"/>
    </row>
    <row r="33" spans="1:13" s="87" customFormat="1" ht="15" x14ac:dyDescent="0.25">
      <c r="A33" s="11" t="s">
        <v>4039</v>
      </c>
      <c r="B33" s="11" t="s">
        <v>4040</v>
      </c>
      <c r="C33" s="11" t="s">
        <v>4040</v>
      </c>
      <c r="D33" s="86" t="str">
        <f t="shared" si="0"/>
        <v>К товару на сайте</v>
      </c>
      <c r="E33" s="16" t="s">
        <v>4041</v>
      </c>
      <c r="F33" s="11" t="s">
        <v>56</v>
      </c>
      <c r="G33" s="43">
        <v>109.02</v>
      </c>
      <c r="H33" s="43">
        <v>112.8</v>
      </c>
      <c r="I33" s="43">
        <v>116.52</v>
      </c>
      <c r="J33" s="43">
        <v>124.08</v>
      </c>
      <c r="K33" s="43">
        <v>140</v>
      </c>
      <c r="L33" s="89">
        <v>1115</v>
      </c>
      <c r="M33" s="90"/>
    </row>
    <row r="34" spans="1:13" s="87" customFormat="1" ht="15" x14ac:dyDescent="0.25">
      <c r="A34" s="11" t="s">
        <v>4042</v>
      </c>
      <c r="B34" s="11" t="s">
        <v>4043</v>
      </c>
      <c r="C34" s="11" t="s">
        <v>4043</v>
      </c>
      <c r="D34" s="86" t="str">
        <f t="shared" si="0"/>
        <v>К товару на сайте</v>
      </c>
      <c r="E34" s="16" t="s">
        <v>4044</v>
      </c>
      <c r="F34" s="11" t="s">
        <v>56</v>
      </c>
      <c r="G34" s="43">
        <v>141.54</v>
      </c>
      <c r="H34" s="43">
        <v>146.4</v>
      </c>
      <c r="I34" s="43">
        <v>151.26</v>
      </c>
      <c r="J34" s="43">
        <v>161.04</v>
      </c>
      <c r="K34" s="43">
        <v>180</v>
      </c>
      <c r="L34" s="89">
        <v>2585</v>
      </c>
      <c r="M34" s="90"/>
    </row>
    <row r="35" spans="1:13" s="87" customFormat="1" ht="30" x14ac:dyDescent="0.25">
      <c r="A35" s="11" t="s">
        <v>4047</v>
      </c>
      <c r="B35" s="11" t="s">
        <v>4048</v>
      </c>
      <c r="C35" s="11" t="s">
        <v>4048</v>
      </c>
      <c r="D35" s="86" t="str">
        <f t="shared" si="0"/>
        <v>К товару на сайте</v>
      </c>
      <c r="E35" s="16" t="s">
        <v>4049</v>
      </c>
      <c r="F35" s="11" t="s">
        <v>56</v>
      </c>
      <c r="G35" s="43">
        <v>160.62</v>
      </c>
      <c r="H35" s="43">
        <v>166.2</v>
      </c>
      <c r="I35" s="43">
        <v>171.72</v>
      </c>
      <c r="J35" s="43">
        <v>182.82</v>
      </c>
      <c r="K35" s="43">
        <v>210</v>
      </c>
      <c r="L35" s="89">
        <v>2143</v>
      </c>
      <c r="M35" s="90"/>
    </row>
    <row r="36" spans="1:13" s="87" customFormat="1" ht="15" x14ac:dyDescent="0.25">
      <c r="A36" s="11" t="s">
        <v>4052</v>
      </c>
      <c r="B36" s="11" t="s">
        <v>4053</v>
      </c>
      <c r="C36" s="11" t="s">
        <v>4053</v>
      </c>
      <c r="D36" s="86" t="str">
        <f t="shared" si="0"/>
        <v>К товару на сайте</v>
      </c>
      <c r="E36" s="16" t="s">
        <v>4054</v>
      </c>
      <c r="F36" s="11" t="s">
        <v>56</v>
      </c>
      <c r="G36" s="43">
        <v>147.72</v>
      </c>
      <c r="H36" s="43">
        <v>153</v>
      </c>
      <c r="I36" s="43">
        <v>158.34</v>
      </c>
      <c r="J36" s="43">
        <v>168.84</v>
      </c>
      <c r="K36" s="43">
        <v>190</v>
      </c>
      <c r="L36" s="89">
        <v>1651</v>
      </c>
      <c r="M36" s="90"/>
    </row>
    <row r="37" spans="1:13" s="87" customFormat="1" ht="30" x14ac:dyDescent="0.25">
      <c r="A37" s="11" t="s">
        <v>4055</v>
      </c>
      <c r="B37" s="11" t="s">
        <v>4056</v>
      </c>
      <c r="C37" s="11" t="s">
        <v>4056</v>
      </c>
      <c r="D37" s="86" t="str">
        <f t="shared" si="0"/>
        <v>К товару на сайте</v>
      </c>
      <c r="E37" s="16" t="s">
        <v>4057</v>
      </c>
      <c r="F37" s="11" t="s">
        <v>56</v>
      </c>
      <c r="G37" s="43">
        <v>306</v>
      </c>
      <c r="H37" s="43">
        <v>317.04000000000002</v>
      </c>
      <c r="I37" s="43">
        <v>328.02</v>
      </c>
      <c r="J37" s="43">
        <v>350.04</v>
      </c>
      <c r="K37" s="43">
        <v>400</v>
      </c>
      <c r="L37" s="89">
        <v>868</v>
      </c>
      <c r="M37" s="90"/>
    </row>
    <row r="38" spans="1:13" s="87" customFormat="1" ht="30" x14ac:dyDescent="0.25">
      <c r="A38" s="11" t="s">
        <v>4060</v>
      </c>
      <c r="B38" s="11" t="s">
        <v>4061</v>
      </c>
      <c r="C38" s="11" t="s">
        <v>4061</v>
      </c>
      <c r="D38" s="86" t="str">
        <f t="shared" si="0"/>
        <v>К товару на сайте</v>
      </c>
      <c r="E38" s="16" t="s">
        <v>4062</v>
      </c>
      <c r="F38" s="11" t="s">
        <v>56</v>
      </c>
      <c r="G38" s="43">
        <v>307.02</v>
      </c>
      <c r="H38" s="43">
        <v>318</v>
      </c>
      <c r="I38" s="43">
        <v>328.02</v>
      </c>
      <c r="J38" s="43">
        <v>350.04</v>
      </c>
      <c r="K38" s="43">
        <v>400</v>
      </c>
      <c r="L38" s="89">
        <v>2125</v>
      </c>
      <c r="M38" s="90"/>
    </row>
    <row r="39" spans="1:13" s="87" customFormat="1" ht="15" x14ac:dyDescent="0.25">
      <c r="A39" s="11" t="s">
        <v>4065</v>
      </c>
      <c r="B39" s="11" t="s">
        <v>4066</v>
      </c>
      <c r="C39" s="11" t="s">
        <v>4066</v>
      </c>
      <c r="D39" s="86" t="str">
        <f t="shared" si="0"/>
        <v>К товару на сайте</v>
      </c>
      <c r="E39" s="16" t="s">
        <v>4067</v>
      </c>
      <c r="F39" s="11" t="s">
        <v>56</v>
      </c>
      <c r="G39" s="43">
        <v>91.8</v>
      </c>
      <c r="H39" s="43">
        <v>94.98</v>
      </c>
      <c r="I39" s="43">
        <v>98.16</v>
      </c>
      <c r="J39" s="43">
        <v>104.46</v>
      </c>
      <c r="K39" s="43">
        <v>120</v>
      </c>
      <c r="L39" s="89">
        <v>4219</v>
      </c>
      <c r="M39" s="90"/>
    </row>
    <row r="40" spans="1:13" s="87" customFormat="1" ht="30" x14ac:dyDescent="0.25">
      <c r="A40" s="11" t="s">
        <v>7378</v>
      </c>
      <c r="B40" s="11" t="s">
        <v>7379</v>
      </c>
      <c r="C40" s="11" t="s">
        <v>7379</v>
      </c>
      <c r="D40" s="86" t="str">
        <f t="shared" si="0"/>
        <v>К товару на сайте</v>
      </c>
      <c r="E40" s="16" t="s">
        <v>7380</v>
      </c>
      <c r="F40" s="11" t="s">
        <v>56</v>
      </c>
      <c r="G40" s="43">
        <v>489</v>
      </c>
      <c r="H40" s="43">
        <v>507</v>
      </c>
      <c r="I40" s="43">
        <v>526.02</v>
      </c>
      <c r="J40" s="43">
        <v>545.04</v>
      </c>
      <c r="K40" s="43">
        <v>610</v>
      </c>
      <c r="L40" s="89">
        <v>931</v>
      </c>
      <c r="M40" s="90"/>
    </row>
    <row r="41" spans="1:13" s="87" customFormat="1" ht="15" x14ac:dyDescent="0.25">
      <c r="A41" s="11" t="s">
        <v>4070</v>
      </c>
      <c r="B41" s="11" t="s">
        <v>4071</v>
      </c>
      <c r="C41" s="11" t="s">
        <v>4071</v>
      </c>
      <c r="D41" s="86" t="str">
        <f t="shared" si="0"/>
        <v>К товару на сайте</v>
      </c>
      <c r="E41" s="16" t="s">
        <v>4072</v>
      </c>
      <c r="F41" s="11" t="s">
        <v>56</v>
      </c>
      <c r="G41" s="43">
        <v>506.04</v>
      </c>
      <c r="H41" s="43">
        <v>525</v>
      </c>
      <c r="I41" s="43">
        <v>544.02</v>
      </c>
      <c r="J41" s="43">
        <v>564</v>
      </c>
      <c r="K41" s="43">
        <v>650</v>
      </c>
      <c r="L41" s="89">
        <v>925</v>
      </c>
      <c r="M41" s="90"/>
    </row>
    <row r="42" spans="1:13" s="87" customFormat="1" ht="30" x14ac:dyDescent="0.25">
      <c r="A42" s="11" t="s">
        <v>6380</v>
      </c>
      <c r="B42" s="11" t="s">
        <v>4075</v>
      </c>
      <c r="C42" s="11" t="s">
        <v>4075</v>
      </c>
      <c r="D42" s="86" t="str">
        <f t="shared" si="0"/>
        <v>К товару на сайте</v>
      </c>
      <c r="E42" s="16" t="s">
        <v>6381</v>
      </c>
      <c r="F42" s="11" t="s">
        <v>56</v>
      </c>
      <c r="G42" s="43">
        <v>564</v>
      </c>
      <c r="H42" s="43">
        <v>584.04</v>
      </c>
      <c r="I42" s="43">
        <v>603</v>
      </c>
      <c r="J42" s="43">
        <v>642</v>
      </c>
      <c r="K42" s="43">
        <v>720</v>
      </c>
      <c r="L42" s="89">
        <v>543</v>
      </c>
      <c r="M42" s="90"/>
    </row>
    <row r="43" spans="1:13" s="87" customFormat="1" ht="30" x14ac:dyDescent="0.25">
      <c r="A43" s="11" t="s">
        <v>4078</v>
      </c>
      <c r="B43" s="11" t="s">
        <v>4079</v>
      </c>
      <c r="C43" s="11" t="s">
        <v>4079</v>
      </c>
      <c r="D43" s="86" t="str">
        <f t="shared" si="0"/>
        <v>К товару на сайте</v>
      </c>
      <c r="E43" s="16" t="s">
        <v>4080</v>
      </c>
      <c r="F43" s="11" t="s">
        <v>56</v>
      </c>
      <c r="G43" s="43">
        <v>288</v>
      </c>
      <c r="H43" s="43">
        <v>299.04000000000002</v>
      </c>
      <c r="I43" s="43">
        <v>310.02</v>
      </c>
      <c r="J43" s="43">
        <v>321</v>
      </c>
      <c r="K43" s="43">
        <v>360</v>
      </c>
      <c r="L43" s="89">
        <v>2346</v>
      </c>
      <c r="M43" s="90"/>
    </row>
    <row r="44" spans="1:13" s="87" customFormat="1" ht="30" x14ac:dyDescent="0.25">
      <c r="A44" s="11" t="s">
        <v>4083</v>
      </c>
      <c r="B44" s="11" t="s">
        <v>4084</v>
      </c>
      <c r="C44" s="11" t="s">
        <v>4084</v>
      </c>
      <c r="D44" s="86" t="str">
        <f t="shared" si="0"/>
        <v>К товару на сайте</v>
      </c>
      <c r="E44" s="16" t="s">
        <v>4085</v>
      </c>
      <c r="F44" s="11" t="s">
        <v>56</v>
      </c>
      <c r="G44" s="43">
        <v>564</v>
      </c>
      <c r="H44" s="43">
        <v>586.02</v>
      </c>
      <c r="I44" s="43">
        <v>607.02</v>
      </c>
      <c r="J44" s="43">
        <v>629.04</v>
      </c>
      <c r="K44" s="43">
        <v>700</v>
      </c>
      <c r="L44" s="89">
        <v>706</v>
      </c>
      <c r="M44" s="90"/>
    </row>
    <row r="45" spans="1:13" s="87" customFormat="1" ht="15" x14ac:dyDescent="0.25">
      <c r="A45" s="11" t="s">
        <v>9054</v>
      </c>
      <c r="B45" s="11" t="s">
        <v>4088</v>
      </c>
      <c r="C45" s="11" t="s">
        <v>4088</v>
      </c>
      <c r="D45" s="86" t="str">
        <f t="shared" si="0"/>
        <v>К товару на сайте</v>
      </c>
      <c r="E45" s="16" t="s">
        <v>9055</v>
      </c>
      <c r="F45" s="11" t="s">
        <v>56</v>
      </c>
      <c r="G45" s="43">
        <v>330</v>
      </c>
      <c r="H45" s="43">
        <v>342</v>
      </c>
      <c r="I45" s="43">
        <v>354</v>
      </c>
      <c r="J45" s="43">
        <v>378</v>
      </c>
      <c r="K45" s="43">
        <v>430</v>
      </c>
      <c r="L45" s="89">
        <v>26</v>
      </c>
      <c r="M45" s="90"/>
    </row>
    <row r="46" spans="1:13" s="87" customFormat="1" ht="15" x14ac:dyDescent="0.25">
      <c r="A46" s="11" t="s">
        <v>4091</v>
      </c>
      <c r="B46" s="11" t="s">
        <v>4092</v>
      </c>
      <c r="C46" s="11" t="s">
        <v>4092</v>
      </c>
      <c r="D46" s="86" t="str">
        <f t="shared" si="0"/>
        <v>К товару на сайте</v>
      </c>
      <c r="E46" s="16" t="s">
        <v>4093</v>
      </c>
      <c r="F46" s="11" t="s">
        <v>56</v>
      </c>
      <c r="G46" s="43">
        <v>795</v>
      </c>
      <c r="H46" s="43">
        <v>826.02</v>
      </c>
      <c r="I46" s="43">
        <v>857.04</v>
      </c>
      <c r="J46" s="43">
        <v>887.04</v>
      </c>
      <c r="K46" s="43">
        <v>980</v>
      </c>
      <c r="L46" s="89">
        <v>777</v>
      </c>
      <c r="M46" s="90"/>
    </row>
    <row r="47" spans="1:13" s="87" customFormat="1" ht="30" x14ac:dyDescent="0.25">
      <c r="A47" s="11" t="s">
        <v>4094</v>
      </c>
      <c r="B47" s="11" t="s">
        <v>4095</v>
      </c>
      <c r="C47" s="11" t="s">
        <v>4095</v>
      </c>
      <c r="D47" s="86" t="str">
        <f t="shared" si="0"/>
        <v>К товару на сайте</v>
      </c>
      <c r="E47" s="16" t="s">
        <v>4096</v>
      </c>
      <c r="F47" s="11" t="s">
        <v>56</v>
      </c>
      <c r="G47" s="43">
        <v>833.04</v>
      </c>
      <c r="H47" s="43">
        <v>865.02</v>
      </c>
      <c r="I47" s="43">
        <v>897</v>
      </c>
      <c r="J47" s="43">
        <v>929.04</v>
      </c>
      <c r="K47" s="43">
        <v>1060</v>
      </c>
      <c r="L47" s="89">
        <v>666</v>
      </c>
      <c r="M47" s="90"/>
    </row>
    <row r="48" spans="1:13" s="87" customFormat="1" ht="30" x14ac:dyDescent="0.25">
      <c r="A48" s="11" t="s">
        <v>4099</v>
      </c>
      <c r="B48" s="11" t="s">
        <v>4100</v>
      </c>
      <c r="C48" s="11" t="s">
        <v>4100</v>
      </c>
      <c r="D48" s="86" t="str">
        <f t="shared" si="0"/>
        <v>К товару на сайте</v>
      </c>
      <c r="E48" s="16" t="s">
        <v>4101</v>
      </c>
      <c r="F48" s="11" t="s">
        <v>56</v>
      </c>
      <c r="G48" s="43">
        <v>300</v>
      </c>
      <c r="H48" s="43">
        <v>312</v>
      </c>
      <c r="I48" s="43">
        <v>323.04000000000002</v>
      </c>
      <c r="J48" s="43">
        <v>335.04</v>
      </c>
      <c r="K48" s="43">
        <v>370</v>
      </c>
      <c r="L48" s="89">
        <v>707</v>
      </c>
      <c r="M48" s="90"/>
    </row>
    <row r="49" spans="1:13" s="87" customFormat="1" ht="30" x14ac:dyDescent="0.25">
      <c r="A49" s="11" t="s">
        <v>4102</v>
      </c>
      <c r="B49" s="11" t="s">
        <v>4103</v>
      </c>
      <c r="C49" s="11" t="s">
        <v>4103</v>
      </c>
      <c r="D49" s="86" t="str">
        <f t="shared" si="0"/>
        <v>К товару на сайте</v>
      </c>
      <c r="E49" s="16" t="s">
        <v>4104</v>
      </c>
      <c r="F49" s="11" t="s">
        <v>56</v>
      </c>
      <c r="G49" s="43">
        <v>319.02</v>
      </c>
      <c r="H49" s="43">
        <v>331.02</v>
      </c>
      <c r="I49" s="43">
        <v>342</v>
      </c>
      <c r="J49" s="43">
        <v>365.04</v>
      </c>
      <c r="K49" s="43">
        <v>410</v>
      </c>
      <c r="L49" s="89">
        <v>205</v>
      </c>
      <c r="M49" s="90"/>
    </row>
    <row r="50" spans="1:13" s="87" customFormat="1" ht="15" x14ac:dyDescent="0.25">
      <c r="A50" s="11" t="s">
        <v>6457</v>
      </c>
      <c r="B50" s="11" t="s">
        <v>6458</v>
      </c>
      <c r="C50" s="11" t="s">
        <v>6458</v>
      </c>
      <c r="D50" s="86" t="str">
        <f t="shared" si="0"/>
        <v>К товару на сайте</v>
      </c>
      <c r="E50" s="16" t="s">
        <v>6459</v>
      </c>
      <c r="F50" s="11" t="s">
        <v>56</v>
      </c>
      <c r="G50" s="43">
        <v>95.64</v>
      </c>
      <c r="H50" s="43">
        <v>98.94</v>
      </c>
      <c r="I50" s="43">
        <v>102.24</v>
      </c>
      <c r="J50" s="43">
        <v>108.84</v>
      </c>
      <c r="K50" s="43">
        <v>130</v>
      </c>
      <c r="L50" s="89">
        <v>65</v>
      </c>
      <c r="M50" s="90"/>
    </row>
    <row r="51" spans="1:13" s="87" customFormat="1" ht="15" x14ac:dyDescent="0.25">
      <c r="A51" s="11" t="s">
        <v>4107</v>
      </c>
      <c r="B51" s="11" t="s">
        <v>4108</v>
      </c>
      <c r="C51" s="11" t="s">
        <v>4108</v>
      </c>
      <c r="D51" s="86" t="str">
        <f t="shared" si="0"/>
        <v>К товару на сайте</v>
      </c>
      <c r="E51" s="16" t="s">
        <v>4109</v>
      </c>
      <c r="F51" s="11" t="s">
        <v>56</v>
      </c>
      <c r="G51" s="43">
        <v>97.56</v>
      </c>
      <c r="H51" s="43">
        <v>100.92</v>
      </c>
      <c r="I51" s="43">
        <v>104.28</v>
      </c>
      <c r="J51" s="43">
        <v>111</v>
      </c>
      <c r="K51" s="43">
        <v>130</v>
      </c>
      <c r="L51" s="89">
        <v>302</v>
      </c>
      <c r="M51" s="90"/>
    </row>
    <row r="52" spans="1:13" s="87" customFormat="1" ht="30" x14ac:dyDescent="0.25">
      <c r="A52" s="11" t="s">
        <v>4110</v>
      </c>
      <c r="B52" s="11" t="s">
        <v>4111</v>
      </c>
      <c r="C52" s="11" t="s">
        <v>4111</v>
      </c>
      <c r="D52" s="86" t="str">
        <f t="shared" si="0"/>
        <v>К товару на сайте</v>
      </c>
      <c r="E52" s="16" t="s">
        <v>4112</v>
      </c>
      <c r="F52" s="11" t="s">
        <v>56</v>
      </c>
      <c r="G52" s="43">
        <v>141.54</v>
      </c>
      <c r="H52" s="43">
        <v>146.4</v>
      </c>
      <c r="I52" s="43">
        <v>151.26</v>
      </c>
      <c r="J52" s="43">
        <v>161.04</v>
      </c>
      <c r="K52" s="43">
        <v>180</v>
      </c>
      <c r="L52" s="89">
        <v>3799</v>
      </c>
      <c r="M52" s="90"/>
    </row>
    <row r="53" spans="1:13" s="87" customFormat="1" ht="30" x14ac:dyDescent="0.25">
      <c r="A53" s="11" t="s">
        <v>4113</v>
      </c>
      <c r="B53" s="11" t="s">
        <v>4114</v>
      </c>
      <c r="C53" s="11" t="s">
        <v>4114</v>
      </c>
      <c r="D53" s="86" t="str">
        <f t="shared" si="0"/>
        <v>К товару на сайте</v>
      </c>
      <c r="E53" s="16" t="s">
        <v>4115</v>
      </c>
      <c r="F53" s="11" t="s">
        <v>56</v>
      </c>
      <c r="G53" s="43">
        <v>717</v>
      </c>
      <c r="H53" s="43">
        <v>744</v>
      </c>
      <c r="I53" s="43">
        <v>772.02</v>
      </c>
      <c r="J53" s="43">
        <v>799.02</v>
      </c>
      <c r="K53" s="43">
        <v>890</v>
      </c>
      <c r="L53" s="89">
        <v>149</v>
      </c>
      <c r="M53" s="90"/>
    </row>
    <row r="54" spans="1:13" s="87" customFormat="1" ht="30" x14ac:dyDescent="0.25">
      <c r="A54" s="11" t="s">
        <v>4119</v>
      </c>
      <c r="B54" s="11" t="s">
        <v>4120</v>
      </c>
      <c r="C54" s="11" t="s">
        <v>4120</v>
      </c>
      <c r="D54" s="86" t="str">
        <f t="shared" si="0"/>
        <v>К товару на сайте</v>
      </c>
      <c r="E54" s="16" t="s">
        <v>4121</v>
      </c>
      <c r="F54" s="11" t="s">
        <v>56</v>
      </c>
      <c r="G54" s="43">
        <v>883.02</v>
      </c>
      <c r="H54" s="43">
        <v>917.04</v>
      </c>
      <c r="I54" s="43">
        <v>951</v>
      </c>
      <c r="J54" s="43">
        <v>985.02</v>
      </c>
      <c r="K54" s="43">
        <v>1090</v>
      </c>
      <c r="L54" s="89">
        <v>1190</v>
      </c>
      <c r="M54" s="90"/>
    </row>
    <row r="55" spans="1:13" s="87" customFormat="1" ht="30" x14ac:dyDescent="0.25">
      <c r="A55" s="11" t="s">
        <v>4122</v>
      </c>
      <c r="B55" s="11" t="s">
        <v>4123</v>
      </c>
      <c r="C55" s="11" t="s">
        <v>4123</v>
      </c>
      <c r="D55" s="86" t="str">
        <f t="shared" si="0"/>
        <v>К товару на сайте</v>
      </c>
      <c r="E55" s="16" t="s">
        <v>4124</v>
      </c>
      <c r="F55" s="11" t="s">
        <v>56</v>
      </c>
      <c r="G55" s="43">
        <v>574.02</v>
      </c>
      <c r="H55" s="43">
        <v>596.04</v>
      </c>
      <c r="I55" s="43">
        <v>618</v>
      </c>
      <c r="J55" s="43">
        <v>641.04</v>
      </c>
      <c r="K55" s="43">
        <v>710</v>
      </c>
      <c r="L55" s="89">
        <v>562</v>
      </c>
      <c r="M55" s="90"/>
    </row>
    <row r="56" spans="1:13" s="87" customFormat="1" ht="30" x14ac:dyDescent="0.25">
      <c r="A56" s="11" t="s">
        <v>4125</v>
      </c>
      <c r="B56" s="11" t="s">
        <v>4126</v>
      </c>
      <c r="C56" s="11" t="s">
        <v>4126</v>
      </c>
      <c r="D56" s="86" t="str">
        <f t="shared" si="0"/>
        <v>К товару на сайте</v>
      </c>
      <c r="E56" s="16" t="s">
        <v>4127</v>
      </c>
      <c r="F56" s="11" t="s">
        <v>56</v>
      </c>
      <c r="G56" s="43">
        <v>833.04</v>
      </c>
      <c r="H56" s="43">
        <v>865.02</v>
      </c>
      <c r="I56" s="43">
        <v>897</v>
      </c>
      <c r="J56" s="43">
        <v>929.04</v>
      </c>
      <c r="K56" s="43">
        <v>1060</v>
      </c>
      <c r="L56" s="89">
        <v>1078</v>
      </c>
      <c r="M56" s="90"/>
    </row>
    <row r="57" spans="1:13" s="87" customFormat="1" ht="30" x14ac:dyDescent="0.25">
      <c r="A57" s="11" t="s">
        <v>4130</v>
      </c>
      <c r="B57" s="11" t="s">
        <v>4131</v>
      </c>
      <c r="C57" s="11" t="s">
        <v>4131</v>
      </c>
      <c r="D57" s="86" t="str">
        <f t="shared" si="0"/>
        <v>К товару на сайте</v>
      </c>
      <c r="E57" s="16" t="s">
        <v>4132</v>
      </c>
      <c r="F57" s="11" t="s">
        <v>56</v>
      </c>
      <c r="G57" s="43">
        <v>217.92</v>
      </c>
      <c r="H57" s="43">
        <v>225.6</v>
      </c>
      <c r="I57" s="43">
        <v>233.4</v>
      </c>
      <c r="J57" s="43">
        <v>249</v>
      </c>
      <c r="K57" s="43">
        <v>300</v>
      </c>
      <c r="L57" s="89">
        <v>660</v>
      </c>
      <c r="M57" s="90"/>
    </row>
    <row r="58" spans="1:13" s="87" customFormat="1" ht="30" x14ac:dyDescent="0.25">
      <c r="A58" s="11" t="s">
        <v>4133</v>
      </c>
      <c r="B58" s="11" t="s">
        <v>4134</v>
      </c>
      <c r="C58" s="11" t="s">
        <v>4134</v>
      </c>
      <c r="D58" s="86" t="str">
        <f t="shared" si="0"/>
        <v>К товару на сайте</v>
      </c>
      <c r="E58" s="16" t="s">
        <v>4135</v>
      </c>
      <c r="F58" s="11" t="s">
        <v>56</v>
      </c>
      <c r="G58" s="43">
        <v>197.04</v>
      </c>
      <c r="H58" s="43">
        <v>203.7</v>
      </c>
      <c r="I58" s="43">
        <v>210.54</v>
      </c>
      <c r="J58" s="43">
        <v>224.1</v>
      </c>
      <c r="K58" s="43">
        <v>250</v>
      </c>
      <c r="L58" s="89">
        <v>10</v>
      </c>
      <c r="M58" s="90"/>
    </row>
    <row r="59" spans="1:13" s="87" customFormat="1" ht="30" x14ac:dyDescent="0.25">
      <c r="A59" s="11" t="s">
        <v>5746</v>
      </c>
      <c r="B59" s="11" t="s">
        <v>4138</v>
      </c>
      <c r="C59" s="11" t="s">
        <v>4138</v>
      </c>
      <c r="D59" s="86" t="str">
        <f t="shared" si="0"/>
        <v>К товару на сайте</v>
      </c>
      <c r="E59" s="16" t="s">
        <v>5747</v>
      </c>
      <c r="F59" s="11" t="s">
        <v>56</v>
      </c>
      <c r="G59" s="43">
        <v>463.02</v>
      </c>
      <c r="H59" s="43">
        <v>480</v>
      </c>
      <c r="I59" s="43">
        <v>497.04</v>
      </c>
      <c r="J59" s="43">
        <v>530.04</v>
      </c>
      <c r="K59" s="43">
        <v>600</v>
      </c>
      <c r="L59" s="89">
        <v>1445</v>
      </c>
      <c r="M59" s="90"/>
    </row>
    <row r="60" spans="1:13" s="87" customFormat="1" ht="15" x14ac:dyDescent="0.25">
      <c r="A60" s="11" t="s">
        <v>4141</v>
      </c>
      <c r="B60" s="11" t="s">
        <v>4142</v>
      </c>
      <c r="C60" s="11" t="s">
        <v>4142</v>
      </c>
      <c r="D60" s="86" t="str">
        <f t="shared" si="0"/>
        <v>К товару на сайте</v>
      </c>
      <c r="E60" s="16" t="s">
        <v>4143</v>
      </c>
      <c r="F60" s="11" t="s">
        <v>56</v>
      </c>
      <c r="G60" s="43">
        <v>186.54</v>
      </c>
      <c r="H60" s="43">
        <v>193.14</v>
      </c>
      <c r="I60" s="43">
        <v>199.8</v>
      </c>
      <c r="J60" s="43">
        <v>213.12</v>
      </c>
      <c r="K60" s="43">
        <v>240</v>
      </c>
      <c r="L60" s="89">
        <v>840</v>
      </c>
      <c r="M60" s="90"/>
    </row>
    <row r="61" spans="1:13" s="87" customFormat="1" ht="15" x14ac:dyDescent="0.25">
      <c r="A61" s="11" t="s">
        <v>4146</v>
      </c>
      <c r="B61" s="11" t="s">
        <v>4147</v>
      </c>
      <c r="C61" s="11" t="s">
        <v>4147</v>
      </c>
      <c r="D61" s="86" t="str">
        <f t="shared" si="0"/>
        <v>К товару на сайте</v>
      </c>
      <c r="E61" s="16" t="s">
        <v>4148</v>
      </c>
      <c r="F61" s="11" t="s">
        <v>56</v>
      </c>
      <c r="G61" s="43">
        <v>495</v>
      </c>
      <c r="H61" s="43">
        <v>512.04</v>
      </c>
      <c r="I61" s="43">
        <v>530.04</v>
      </c>
      <c r="J61" s="43">
        <v>565.02</v>
      </c>
      <c r="K61" s="43">
        <v>640</v>
      </c>
      <c r="L61" s="89">
        <v>439</v>
      </c>
      <c r="M61" s="90"/>
    </row>
    <row r="62" spans="1:13" s="87" customFormat="1" ht="30" x14ac:dyDescent="0.25">
      <c r="A62" s="11" t="s">
        <v>4149</v>
      </c>
      <c r="B62" s="11" t="s">
        <v>4150</v>
      </c>
      <c r="C62" s="11" t="s">
        <v>4150</v>
      </c>
      <c r="D62" s="86" t="str">
        <f t="shared" si="0"/>
        <v>К товару на сайте</v>
      </c>
      <c r="E62" s="16" t="s">
        <v>4151</v>
      </c>
      <c r="F62" s="11" t="s">
        <v>56</v>
      </c>
      <c r="G62" s="43">
        <v>655.02</v>
      </c>
      <c r="H62" s="43">
        <v>677.04</v>
      </c>
      <c r="I62" s="43">
        <v>700.02</v>
      </c>
      <c r="J62" s="43">
        <v>745.02</v>
      </c>
      <c r="K62" s="43">
        <v>840</v>
      </c>
      <c r="L62" s="89">
        <v>657</v>
      </c>
      <c r="M62" s="90"/>
    </row>
    <row r="63" spans="1:13" s="87" customFormat="1" ht="15" x14ac:dyDescent="0.25">
      <c r="A63" s="11" t="s">
        <v>4157</v>
      </c>
      <c r="B63" s="11" t="s">
        <v>4155</v>
      </c>
      <c r="C63" s="11" t="s">
        <v>4155</v>
      </c>
      <c r="D63" s="86" t="str">
        <f t="shared" si="0"/>
        <v>К товару на сайте</v>
      </c>
      <c r="E63" s="16" t="s">
        <v>4158</v>
      </c>
      <c r="F63" s="11" t="s">
        <v>56</v>
      </c>
      <c r="G63" s="43">
        <v>803.04</v>
      </c>
      <c r="H63" s="43">
        <v>832.02</v>
      </c>
      <c r="I63" s="43">
        <v>860.04</v>
      </c>
      <c r="J63" s="43">
        <v>918</v>
      </c>
      <c r="K63" s="43">
        <v>1030</v>
      </c>
      <c r="L63" s="89">
        <v>1690</v>
      </c>
      <c r="M63" s="90"/>
    </row>
    <row r="64" spans="1:13" s="87" customFormat="1" ht="15" x14ac:dyDescent="0.25">
      <c r="A64" s="11" t="s">
        <v>4159</v>
      </c>
      <c r="B64" s="11" t="s">
        <v>4155</v>
      </c>
      <c r="C64" s="11" t="s">
        <v>4155</v>
      </c>
      <c r="D64" s="86" t="str">
        <f t="shared" si="0"/>
        <v>К товару на сайте</v>
      </c>
      <c r="E64" s="16" t="s">
        <v>4160</v>
      </c>
      <c r="F64" s="11" t="s">
        <v>56</v>
      </c>
      <c r="G64" s="43">
        <v>847.02</v>
      </c>
      <c r="H64" s="43">
        <v>879</v>
      </c>
      <c r="I64" s="43">
        <v>912</v>
      </c>
      <c r="J64" s="43">
        <v>945</v>
      </c>
      <c r="K64" s="43">
        <v>1050</v>
      </c>
      <c r="L64" s="89">
        <v>72</v>
      </c>
      <c r="M64" s="90"/>
    </row>
    <row r="65" spans="1:13" s="87" customFormat="1" ht="15" x14ac:dyDescent="0.25">
      <c r="A65" s="11" t="s">
        <v>5243</v>
      </c>
      <c r="B65" s="11" t="s">
        <v>4164</v>
      </c>
      <c r="C65" s="11" t="s">
        <v>4164</v>
      </c>
      <c r="D65" s="86" t="str">
        <f t="shared" si="0"/>
        <v>К товару на сайте</v>
      </c>
      <c r="E65" s="16" t="s">
        <v>5244</v>
      </c>
      <c r="F65" s="11" t="s">
        <v>56</v>
      </c>
      <c r="G65" s="43">
        <v>284.94</v>
      </c>
      <c r="H65" s="43">
        <v>294.72000000000003</v>
      </c>
      <c r="I65" s="43">
        <v>304.62</v>
      </c>
      <c r="J65" s="43">
        <v>324.24</v>
      </c>
      <c r="K65" s="43">
        <v>360</v>
      </c>
      <c r="L65" s="89">
        <v>968</v>
      </c>
      <c r="M65" s="90"/>
    </row>
    <row r="66" spans="1:13" s="87" customFormat="1" ht="15" x14ac:dyDescent="0.25">
      <c r="A66" s="11" t="s">
        <v>10997</v>
      </c>
      <c r="B66" s="11" t="s">
        <v>4165</v>
      </c>
      <c r="C66" s="11" t="s">
        <v>4165</v>
      </c>
      <c r="D66" s="86" t="str">
        <f t="shared" si="0"/>
        <v>К товару на сайте</v>
      </c>
      <c r="E66" s="16" t="s">
        <v>10998</v>
      </c>
      <c r="F66" s="11" t="s">
        <v>56</v>
      </c>
      <c r="G66" s="43">
        <v>314.04000000000002</v>
      </c>
      <c r="H66" s="43">
        <v>326.04000000000002</v>
      </c>
      <c r="I66" s="43">
        <v>338.04</v>
      </c>
      <c r="J66" s="43">
        <v>350.04</v>
      </c>
      <c r="K66" s="43">
        <v>390</v>
      </c>
      <c r="L66" s="89">
        <v>62</v>
      </c>
      <c r="M66" s="90"/>
    </row>
    <row r="67" spans="1:13" s="87" customFormat="1" ht="15" x14ac:dyDescent="0.25">
      <c r="A67" s="11" t="s">
        <v>4166</v>
      </c>
      <c r="B67" s="11" t="s">
        <v>4167</v>
      </c>
      <c r="C67" s="11" t="s">
        <v>4167</v>
      </c>
      <c r="D67" s="86" t="str">
        <f t="shared" si="0"/>
        <v>К товару на сайте</v>
      </c>
      <c r="E67" s="16" t="s">
        <v>4168</v>
      </c>
      <c r="F67" s="11" t="s">
        <v>56</v>
      </c>
      <c r="G67" s="43">
        <v>861</v>
      </c>
      <c r="H67" s="43">
        <v>894</v>
      </c>
      <c r="I67" s="43">
        <v>927</v>
      </c>
      <c r="J67" s="43">
        <v>960</v>
      </c>
      <c r="K67" s="43">
        <v>1060</v>
      </c>
      <c r="L67" s="89">
        <v>752</v>
      </c>
      <c r="M67" s="90"/>
    </row>
    <row r="68" spans="1:13" s="87" customFormat="1" ht="30" x14ac:dyDescent="0.25">
      <c r="A68" s="11" t="s">
        <v>4171</v>
      </c>
      <c r="B68" s="11" t="s">
        <v>4172</v>
      </c>
      <c r="C68" s="11" t="s">
        <v>4172</v>
      </c>
      <c r="D68" s="86" t="str">
        <f t="shared" si="0"/>
        <v>К товару на сайте</v>
      </c>
      <c r="E68" s="16" t="s">
        <v>4173</v>
      </c>
      <c r="F68" s="11" t="s">
        <v>56</v>
      </c>
      <c r="G68" s="43">
        <v>118.56</v>
      </c>
      <c r="H68" s="43">
        <v>122.64</v>
      </c>
      <c r="I68" s="43">
        <v>126.78</v>
      </c>
      <c r="J68" s="43">
        <v>134.94</v>
      </c>
      <c r="K68" s="43">
        <v>150</v>
      </c>
      <c r="L68" s="89">
        <v>19</v>
      </c>
      <c r="M68" s="90"/>
    </row>
    <row r="69" spans="1:13" s="87" customFormat="1" ht="30" x14ac:dyDescent="0.25">
      <c r="A69" s="11" t="s">
        <v>4176</v>
      </c>
      <c r="B69" s="11" t="s">
        <v>4177</v>
      </c>
      <c r="C69" s="11" t="s">
        <v>4177</v>
      </c>
      <c r="D69" s="86" t="str">
        <f t="shared" si="0"/>
        <v>К товару на сайте</v>
      </c>
      <c r="E69" s="16" t="s">
        <v>4178</v>
      </c>
      <c r="F69" s="11" t="s">
        <v>56</v>
      </c>
      <c r="G69" s="43">
        <v>427.02</v>
      </c>
      <c r="H69" s="43">
        <v>443.04</v>
      </c>
      <c r="I69" s="43">
        <v>460.02</v>
      </c>
      <c r="J69" s="43">
        <v>476.04</v>
      </c>
      <c r="K69" s="43">
        <v>530</v>
      </c>
      <c r="L69" s="89">
        <v>596</v>
      </c>
      <c r="M69" s="90"/>
    </row>
    <row r="70" spans="1:13" s="87" customFormat="1" ht="30" x14ac:dyDescent="0.25">
      <c r="A70" s="11" t="s">
        <v>4179</v>
      </c>
      <c r="B70" s="11" t="s">
        <v>4180</v>
      </c>
      <c r="C70" s="11" t="s">
        <v>4180</v>
      </c>
      <c r="D70" s="86" t="str">
        <f t="shared" si="0"/>
        <v>К товару на сайте</v>
      </c>
      <c r="E70" s="16" t="s">
        <v>4181</v>
      </c>
      <c r="F70" s="11" t="s">
        <v>56</v>
      </c>
      <c r="G70" s="43">
        <v>214.2</v>
      </c>
      <c r="H70" s="43">
        <v>221.64</v>
      </c>
      <c r="I70" s="43">
        <v>228.9</v>
      </c>
      <c r="J70" s="43">
        <v>243.72</v>
      </c>
      <c r="K70" s="43">
        <v>280</v>
      </c>
      <c r="L70" s="89">
        <v>1275</v>
      </c>
      <c r="M70" s="90"/>
    </row>
    <row r="71" spans="1:13" s="87" customFormat="1" ht="15" x14ac:dyDescent="0.25">
      <c r="A71" s="11" t="s">
        <v>4184</v>
      </c>
      <c r="B71" s="11" t="s">
        <v>4185</v>
      </c>
      <c r="C71" s="11" t="s">
        <v>4185</v>
      </c>
      <c r="D71" s="86" t="str">
        <f t="shared" si="0"/>
        <v>К товару на сайте</v>
      </c>
      <c r="E71" s="16" t="s">
        <v>4186</v>
      </c>
      <c r="F71" s="11" t="s">
        <v>56</v>
      </c>
      <c r="G71" s="43">
        <v>174</v>
      </c>
      <c r="H71" s="43">
        <v>180</v>
      </c>
      <c r="I71" s="43">
        <v>186</v>
      </c>
      <c r="J71" s="43">
        <v>198</v>
      </c>
      <c r="K71" s="43">
        <v>220</v>
      </c>
      <c r="L71" s="89">
        <v>1749</v>
      </c>
      <c r="M71" s="90"/>
    </row>
    <row r="72" spans="1:13" s="87" customFormat="1" ht="30" x14ac:dyDescent="0.25">
      <c r="A72" s="11" t="s">
        <v>4192</v>
      </c>
      <c r="B72" s="11" t="s">
        <v>4193</v>
      </c>
      <c r="C72" s="11" t="s">
        <v>4193</v>
      </c>
      <c r="D72" s="86" t="str">
        <f t="shared" si="0"/>
        <v>К товару на сайте</v>
      </c>
      <c r="E72" s="16" t="s">
        <v>4194</v>
      </c>
      <c r="F72" s="11" t="s">
        <v>56</v>
      </c>
      <c r="G72" s="43">
        <v>162.54</v>
      </c>
      <c r="H72" s="43">
        <v>168.12</v>
      </c>
      <c r="I72" s="43">
        <v>173.7</v>
      </c>
      <c r="J72" s="43">
        <v>184.92</v>
      </c>
      <c r="K72" s="43">
        <v>210</v>
      </c>
      <c r="L72" s="89">
        <v>246</v>
      </c>
      <c r="M72" s="90"/>
    </row>
    <row r="73" spans="1:13" s="87" customFormat="1" ht="30" x14ac:dyDescent="0.25">
      <c r="A73" s="11" t="s">
        <v>4197</v>
      </c>
      <c r="B73" s="11" t="s">
        <v>4198</v>
      </c>
      <c r="C73" s="11" t="s">
        <v>4198</v>
      </c>
      <c r="D73" s="86" t="str">
        <f t="shared" si="0"/>
        <v>К товару на сайте</v>
      </c>
      <c r="E73" s="16" t="s">
        <v>4199</v>
      </c>
      <c r="F73" s="11" t="s">
        <v>56</v>
      </c>
      <c r="G73" s="43">
        <v>124.32</v>
      </c>
      <c r="H73" s="43">
        <v>128.58000000000001</v>
      </c>
      <c r="I73" s="43">
        <v>132.9</v>
      </c>
      <c r="J73" s="43">
        <v>141.47999999999999</v>
      </c>
      <c r="K73" s="43">
        <v>160</v>
      </c>
      <c r="L73" s="89">
        <v>2216</v>
      </c>
      <c r="M73" s="90"/>
    </row>
    <row r="74" spans="1:13" s="87" customFormat="1" ht="15" x14ac:dyDescent="0.25">
      <c r="A74" s="11" t="s">
        <v>4200</v>
      </c>
      <c r="B74" s="11" t="s">
        <v>4201</v>
      </c>
      <c r="C74" s="11" t="s">
        <v>4201</v>
      </c>
      <c r="D74" s="86" t="str">
        <f t="shared" si="0"/>
        <v>К товару на сайте</v>
      </c>
      <c r="E74" s="16" t="s">
        <v>4202</v>
      </c>
      <c r="F74" s="11" t="s">
        <v>56</v>
      </c>
      <c r="G74" s="43">
        <v>679.02</v>
      </c>
      <c r="H74" s="43">
        <v>704.04</v>
      </c>
      <c r="I74" s="43">
        <v>728.04</v>
      </c>
      <c r="J74" s="43">
        <v>776.04</v>
      </c>
      <c r="K74" s="43">
        <v>870</v>
      </c>
      <c r="L74" s="89">
        <v>2854</v>
      </c>
      <c r="M74" s="90"/>
    </row>
    <row r="75" spans="1:13" s="87" customFormat="1" ht="15" x14ac:dyDescent="0.25">
      <c r="A75" s="11" t="s">
        <v>4203</v>
      </c>
      <c r="B75" s="11" t="s">
        <v>4204</v>
      </c>
      <c r="C75" s="11" t="s">
        <v>4204</v>
      </c>
      <c r="D75" s="86" t="str">
        <f t="shared" ref="D75:D106" si="1">HYPERLINK("https://www.autoopt.ru/catalog/"&amp;A75&amp;"-/", "К товару на сайте")</f>
        <v>К товару на сайте</v>
      </c>
      <c r="E75" s="16" t="s">
        <v>4205</v>
      </c>
      <c r="F75" s="11" t="s">
        <v>56</v>
      </c>
      <c r="G75" s="43">
        <v>694.02</v>
      </c>
      <c r="H75" s="43">
        <v>718.02</v>
      </c>
      <c r="I75" s="43">
        <v>742.02</v>
      </c>
      <c r="J75" s="43">
        <v>790.02</v>
      </c>
      <c r="K75" s="43">
        <v>890</v>
      </c>
      <c r="L75" s="89">
        <v>4690</v>
      </c>
      <c r="M75" s="90"/>
    </row>
    <row r="76" spans="1:13" s="87" customFormat="1" ht="15" x14ac:dyDescent="0.25">
      <c r="A76" s="11" t="s">
        <v>4206</v>
      </c>
      <c r="B76" s="11" t="s">
        <v>4207</v>
      </c>
      <c r="C76" s="11" t="s">
        <v>4207</v>
      </c>
      <c r="D76" s="86" t="str">
        <f t="shared" si="1"/>
        <v>К товару на сайте</v>
      </c>
      <c r="E76" s="16" t="s">
        <v>4208</v>
      </c>
      <c r="F76" s="11" t="s">
        <v>56</v>
      </c>
      <c r="G76" s="43">
        <v>104</v>
      </c>
      <c r="H76" s="43">
        <v>108.16</v>
      </c>
      <c r="I76" s="43">
        <v>112.49</v>
      </c>
      <c r="J76" s="43">
        <v>118.11</v>
      </c>
      <c r="K76" s="43">
        <v>140</v>
      </c>
      <c r="L76" s="89">
        <v>500</v>
      </c>
      <c r="M76" s="90"/>
    </row>
    <row r="77" spans="1:13" s="87" customFormat="1" ht="30" x14ac:dyDescent="0.25">
      <c r="A77" s="11" t="s">
        <v>4211</v>
      </c>
      <c r="B77" s="11" t="s">
        <v>4212</v>
      </c>
      <c r="C77" s="11" t="s">
        <v>4212</v>
      </c>
      <c r="D77" s="86" t="str">
        <f t="shared" si="1"/>
        <v>К товару на сайте</v>
      </c>
      <c r="E77" s="16" t="s">
        <v>4213</v>
      </c>
      <c r="F77" s="11" t="s">
        <v>56</v>
      </c>
      <c r="G77" s="43">
        <v>663</v>
      </c>
      <c r="H77" s="43">
        <v>689.04</v>
      </c>
      <c r="I77" s="43">
        <v>714</v>
      </c>
      <c r="J77" s="43">
        <v>740.04</v>
      </c>
      <c r="K77" s="43">
        <v>820</v>
      </c>
      <c r="L77" s="89">
        <v>723</v>
      </c>
      <c r="M77" s="90"/>
    </row>
    <row r="78" spans="1:13" s="87" customFormat="1" ht="15" x14ac:dyDescent="0.25">
      <c r="A78" s="11" t="s">
        <v>4216</v>
      </c>
      <c r="B78" s="11" t="s">
        <v>4217</v>
      </c>
      <c r="C78" s="11" t="s">
        <v>4217</v>
      </c>
      <c r="D78" s="86" t="str">
        <f t="shared" si="1"/>
        <v>К товару на сайте</v>
      </c>
      <c r="E78" s="16" t="s">
        <v>4218</v>
      </c>
      <c r="F78" s="11" t="s">
        <v>56</v>
      </c>
      <c r="G78" s="43">
        <v>314.04000000000002</v>
      </c>
      <c r="H78" s="43">
        <v>326.04000000000002</v>
      </c>
      <c r="I78" s="43">
        <v>338.04</v>
      </c>
      <c r="J78" s="43">
        <v>350.04</v>
      </c>
      <c r="K78" s="43">
        <v>390</v>
      </c>
      <c r="L78" s="89">
        <v>353</v>
      </c>
      <c r="M78" s="90"/>
    </row>
    <row r="79" spans="1:13" s="87" customFormat="1" ht="15" x14ac:dyDescent="0.25">
      <c r="A79" s="11" t="s">
        <v>4219</v>
      </c>
      <c r="B79" s="11" t="s">
        <v>4220</v>
      </c>
      <c r="C79" s="11" t="s">
        <v>4220</v>
      </c>
      <c r="D79" s="86" t="str">
        <f t="shared" si="1"/>
        <v>К товару на сайте</v>
      </c>
      <c r="E79" s="16" t="s">
        <v>4221</v>
      </c>
      <c r="F79" s="11" t="s">
        <v>56</v>
      </c>
      <c r="G79" s="43">
        <v>352.02</v>
      </c>
      <c r="H79" s="43">
        <v>364.02</v>
      </c>
      <c r="I79" s="43">
        <v>376.02</v>
      </c>
      <c r="J79" s="43">
        <v>400.02</v>
      </c>
      <c r="K79" s="43">
        <v>450</v>
      </c>
      <c r="L79" s="89">
        <v>503</v>
      </c>
      <c r="M79" s="90"/>
    </row>
    <row r="80" spans="1:13" s="87" customFormat="1" ht="15" x14ac:dyDescent="0.25">
      <c r="A80" s="11" t="s">
        <v>5326</v>
      </c>
      <c r="B80" s="11" t="s">
        <v>4222</v>
      </c>
      <c r="C80" s="11" t="s">
        <v>4222</v>
      </c>
      <c r="D80" s="86" t="str">
        <f t="shared" si="1"/>
        <v>К товару на сайте</v>
      </c>
      <c r="E80" s="16" t="s">
        <v>5327</v>
      </c>
      <c r="F80" s="11" t="s">
        <v>56</v>
      </c>
      <c r="G80" s="43">
        <v>346.02</v>
      </c>
      <c r="H80" s="43">
        <v>358.02</v>
      </c>
      <c r="I80" s="43">
        <v>370.02</v>
      </c>
      <c r="J80" s="43">
        <v>394.02</v>
      </c>
      <c r="K80" s="43">
        <v>450</v>
      </c>
      <c r="L80" s="89">
        <v>1312</v>
      </c>
      <c r="M80" s="90"/>
    </row>
    <row r="81" spans="1:13" s="87" customFormat="1" ht="30" x14ac:dyDescent="0.25">
      <c r="A81" s="11" t="s">
        <v>4225</v>
      </c>
      <c r="B81" s="11" t="s">
        <v>4226</v>
      </c>
      <c r="C81" s="11" t="s">
        <v>4226</v>
      </c>
      <c r="D81" s="86" t="str">
        <f t="shared" si="1"/>
        <v>К товару на сайте</v>
      </c>
      <c r="E81" s="16" t="s">
        <v>4227</v>
      </c>
      <c r="F81" s="11" t="s">
        <v>56</v>
      </c>
      <c r="G81" s="43">
        <v>567</v>
      </c>
      <c r="H81" s="43">
        <v>589.02</v>
      </c>
      <c r="I81" s="43">
        <v>611.04</v>
      </c>
      <c r="J81" s="43">
        <v>633</v>
      </c>
      <c r="K81" s="43">
        <v>700</v>
      </c>
      <c r="L81" s="89">
        <v>1232</v>
      </c>
      <c r="M81" s="90"/>
    </row>
    <row r="82" spans="1:13" s="87" customFormat="1" ht="30" x14ac:dyDescent="0.25">
      <c r="A82" s="11" t="s">
        <v>4228</v>
      </c>
      <c r="B82" s="11" t="s">
        <v>4229</v>
      </c>
      <c r="C82" s="11" t="s">
        <v>4229</v>
      </c>
      <c r="D82" s="86" t="str">
        <f t="shared" si="1"/>
        <v>К товару на сайте</v>
      </c>
      <c r="E82" s="16" t="s">
        <v>4230</v>
      </c>
      <c r="F82" s="11" t="s">
        <v>56</v>
      </c>
      <c r="G82" s="43">
        <v>427.02</v>
      </c>
      <c r="H82" s="43">
        <v>443.04</v>
      </c>
      <c r="I82" s="43">
        <v>460.02</v>
      </c>
      <c r="J82" s="43">
        <v>476.04</v>
      </c>
      <c r="K82" s="43">
        <v>530</v>
      </c>
      <c r="L82" s="89">
        <v>394</v>
      </c>
      <c r="M82" s="90"/>
    </row>
    <row r="83" spans="1:13" s="87" customFormat="1" ht="15" x14ac:dyDescent="0.25">
      <c r="A83" s="11" t="s">
        <v>7524</v>
      </c>
      <c r="B83" s="11" t="s">
        <v>4231</v>
      </c>
      <c r="C83" s="11" t="s">
        <v>4231</v>
      </c>
      <c r="D83" s="86" t="str">
        <f t="shared" si="1"/>
        <v>К товару на сайте</v>
      </c>
      <c r="E83" s="16" t="s">
        <v>7525</v>
      </c>
      <c r="F83" s="11" t="s">
        <v>56</v>
      </c>
      <c r="G83" s="43">
        <v>288.72000000000003</v>
      </c>
      <c r="H83" s="43">
        <v>298.74</v>
      </c>
      <c r="I83" s="43">
        <v>308.7</v>
      </c>
      <c r="J83" s="43">
        <v>328.62</v>
      </c>
      <c r="K83" s="43">
        <v>370</v>
      </c>
      <c r="L83" s="89">
        <v>917</v>
      </c>
      <c r="M83" s="90"/>
    </row>
    <row r="84" spans="1:13" s="87" customFormat="1" ht="30" x14ac:dyDescent="0.25">
      <c r="A84" s="11" t="s">
        <v>4234</v>
      </c>
      <c r="B84" s="11" t="s">
        <v>4235</v>
      </c>
      <c r="C84" s="11" t="s">
        <v>4235</v>
      </c>
      <c r="D84" s="86" t="str">
        <f t="shared" si="1"/>
        <v>К товару на сайте</v>
      </c>
      <c r="E84" s="16" t="s">
        <v>4236</v>
      </c>
      <c r="F84" s="11" t="s">
        <v>56</v>
      </c>
      <c r="G84" s="43">
        <v>91.8</v>
      </c>
      <c r="H84" s="43">
        <v>94.98</v>
      </c>
      <c r="I84" s="43">
        <v>98.16</v>
      </c>
      <c r="J84" s="43">
        <v>104.46</v>
      </c>
      <c r="K84" s="43">
        <v>120</v>
      </c>
      <c r="L84" s="89">
        <v>728</v>
      </c>
      <c r="M84" s="90"/>
    </row>
    <row r="85" spans="1:13" s="87" customFormat="1" ht="30" x14ac:dyDescent="0.25">
      <c r="A85" s="11" t="s">
        <v>4237</v>
      </c>
      <c r="B85" s="11" t="s">
        <v>4238</v>
      </c>
      <c r="C85" s="11" t="s">
        <v>4238</v>
      </c>
      <c r="D85" s="86" t="str">
        <f t="shared" si="1"/>
        <v>К товару на сайте</v>
      </c>
      <c r="E85" s="16" t="s">
        <v>4239</v>
      </c>
      <c r="F85" s="11" t="s">
        <v>56</v>
      </c>
      <c r="G85" s="43">
        <v>297</v>
      </c>
      <c r="H85" s="43">
        <v>308.04000000000002</v>
      </c>
      <c r="I85" s="43">
        <v>320.04000000000002</v>
      </c>
      <c r="J85" s="43">
        <v>331.02</v>
      </c>
      <c r="K85" s="43">
        <v>380</v>
      </c>
      <c r="L85" s="89">
        <v>874</v>
      </c>
      <c r="M85" s="90"/>
    </row>
    <row r="86" spans="1:13" s="87" customFormat="1" ht="30" x14ac:dyDescent="0.25">
      <c r="A86" s="11" t="s">
        <v>5748</v>
      </c>
      <c r="B86" s="11" t="s">
        <v>4242</v>
      </c>
      <c r="C86" s="11" t="s">
        <v>4242</v>
      </c>
      <c r="D86" s="86" t="str">
        <f t="shared" si="1"/>
        <v>К товару на сайте</v>
      </c>
      <c r="E86" s="16" t="s">
        <v>5749</v>
      </c>
      <c r="F86" s="11" t="s">
        <v>56</v>
      </c>
      <c r="G86" s="43">
        <v>352.02</v>
      </c>
      <c r="H86" s="43">
        <v>364.02</v>
      </c>
      <c r="I86" s="43">
        <v>376.02</v>
      </c>
      <c r="J86" s="43">
        <v>400.02</v>
      </c>
      <c r="K86" s="43">
        <v>450</v>
      </c>
      <c r="L86" s="89">
        <v>834</v>
      </c>
      <c r="M86" s="90"/>
    </row>
    <row r="87" spans="1:13" s="87" customFormat="1" ht="30" x14ac:dyDescent="0.25">
      <c r="A87" s="11" t="s">
        <v>4243</v>
      </c>
      <c r="B87" s="11" t="s">
        <v>4244</v>
      </c>
      <c r="C87" s="11" t="s">
        <v>4244</v>
      </c>
      <c r="D87" s="86" t="str">
        <f t="shared" si="1"/>
        <v>К товару на сайте</v>
      </c>
      <c r="E87" s="16" t="s">
        <v>4245</v>
      </c>
      <c r="F87" s="11" t="s">
        <v>56</v>
      </c>
      <c r="G87" s="43">
        <v>137.69999999999999</v>
      </c>
      <c r="H87" s="43">
        <v>142.44</v>
      </c>
      <c r="I87" s="43">
        <v>147.18</v>
      </c>
      <c r="J87" s="43">
        <v>156.72</v>
      </c>
      <c r="K87" s="43">
        <v>180</v>
      </c>
      <c r="L87" s="89">
        <v>456</v>
      </c>
      <c r="M87" s="90"/>
    </row>
    <row r="88" spans="1:13" s="87" customFormat="1" ht="15" x14ac:dyDescent="0.25">
      <c r="A88" s="11" t="s">
        <v>4248</v>
      </c>
      <c r="B88" s="11" t="s">
        <v>4249</v>
      </c>
      <c r="C88" s="11" t="s">
        <v>4249</v>
      </c>
      <c r="D88" s="86" t="str">
        <f t="shared" si="1"/>
        <v>К товару на сайте</v>
      </c>
      <c r="E88" s="16" t="s">
        <v>4250</v>
      </c>
      <c r="F88" s="11" t="s">
        <v>56</v>
      </c>
      <c r="G88" s="43">
        <v>190.2</v>
      </c>
      <c r="H88" s="43">
        <v>197.04</v>
      </c>
      <c r="I88" s="43">
        <v>203.7</v>
      </c>
      <c r="J88" s="43">
        <v>217.32</v>
      </c>
      <c r="K88" s="43">
        <v>250</v>
      </c>
      <c r="L88" s="89">
        <v>72</v>
      </c>
      <c r="M88" s="90"/>
    </row>
    <row r="89" spans="1:13" s="87" customFormat="1" ht="15" x14ac:dyDescent="0.25">
      <c r="A89" s="11" t="s">
        <v>5750</v>
      </c>
      <c r="B89" s="11" t="s">
        <v>5751</v>
      </c>
      <c r="C89" s="11" t="s">
        <v>5751</v>
      </c>
      <c r="D89" s="86" t="str">
        <f t="shared" si="1"/>
        <v>К товару на сайте</v>
      </c>
      <c r="E89" s="16" t="s">
        <v>5752</v>
      </c>
      <c r="F89" s="11" t="s">
        <v>56</v>
      </c>
      <c r="G89" s="43">
        <v>169.8</v>
      </c>
      <c r="H89" s="43">
        <v>175.92</v>
      </c>
      <c r="I89" s="43">
        <v>182.04</v>
      </c>
      <c r="J89" s="43">
        <v>194.1</v>
      </c>
      <c r="K89" s="43">
        <v>220</v>
      </c>
      <c r="L89" s="89">
        <v>121</v>
      </c>
      <c r="M89" s="90"/>
    </row>
    <row r="90" spans="1:13" s="87" customFormat="1" ht="30" x14ac:dyDescent="0.25">
      <c r="A90" s="11" t="s">
        <v>4253</v>
      </c>
      <c r="B90" s="11" t="s">
        <v>4254</v>
      </c>
      <c r="C90" s="11" t="s">
        <v>4254</v>
      </c>
      <c r="D90" s="86" t="str">
        <f t="shared" si="1"/>
        <v>К товару на сайте</v>
      </c>
      <c r="E90" s="16" t="s">
        <v>4255</v>
      </c>
      <c r="F90" s="11" t="s">
        <v>56</v>
      </c>
      <c r="G90" s="43">
        <v>175.92</v>
      </c>
      <c r="H90" s="43">
        <v>182.04</v>
      </c>
      <c r="I90" s="43">
        <v>188.04</v>
      </c>
      <c r="J90" s="43">
        <v>200.22</v>
      </c>
      <c r="K90" s="43">
        <v>230</v>
      </c>
      <c r="L90" s="89">
        <v>88</v>
      </c>
      <c r="M90" s="90"/>
    </row>
    <row r="91" spans="1:13" s="87" customFormat="1" ht="15" x14ac:dyDescent="0.25">
      <c r="A91" s="11" t="s">
        <v>4258</v>
      </c>
      <c r="B91" s="11" t="s">
        <v>4259</v>
      </c>
      <c r="C91" s="11" t="s">
        <v>4259</v>
      </c>
      <c r="D91" s="86" t="str">
        <f t="shared" si="1"/>
        <v>К товару на сайте</v>
      </c>
      <c r="E91" s="16" t="s">
        <v>4260</v>
      </c>
      <c r="F91" s="11" t="s">
        <v>56</v>
      </c>
      <c r="G91" s="43">
        <v>126.24</v>
      </c>
      <c r="H91" s="43">
        <v>130.56</v>
      </c>
      <c r="I91" s="43">
        <v>134.94</v>
      </c>
      <c r="J91" s="43">
        <v>143.63999999999999</v>
      </c>
      <c r="K91" s="43">
        <v>160</v>
      </c>
      <c r="L91" s="89">
        <v>326</v>
      </c>
      <c r="M91" s="90"/>
    </row>
    <row r="92" spans="1:13" s="87" customFormat="1" ht="15" x14ac:dyDescent="0.25">
      <c r="A92" s="11" t="s">
        <v>4261</v>
      </c>
      <c r="B92" s="11" t="s">
        <v>4262</v>
      </c>
      <c r="C92" s="11" t="s">
        <v>4262</v>
      </c>
      <c r="D92" s="86" t="str">
        <f t="shared" si="1"/>
        <v>К товару на сайте</v>
      </c>
      <c r="E92" s="16" t="s">
        <v>4263</v>
      </c>
      <c r="F92" s="11" t="s">
        <v>56</v>
      </c>
      <c r="G92" s="43">
        <v>135.78</v>
      </c>
      <c r="H92" s="43">
        <v>140.46</v>
      </c>
      <c r="I92" s="43">
        <v>145.13999999999999</v>
      </c>
      <c r="J92" s="43">
        <v>154.5</v>
      </c>
      <c r="K92" s="43">
        <v>180</v>
      </c>
      <c r="L92" s="89">
        <v>433</v>
      </c>
      <c r="M92" s="90"/>
    </row>
    <row r="93" spans="1:13" s="87" customFormat="1" ht="30" x14ac:dyDescent="0.25">
      <c r="A93" s="11" t="s">
        <v>5753</v>
      </c>
      <c r="B93" s="11" t="s">
        <v>4264</v>
      </c>
      <c r="C93" s="11" t="s">
        <v>4264</v>
      </c>
      <c r="D93" s="86" t="str">
        <f t="shared" si="1"/>
        <v>К товару на сайте</v>
      </c>
      <c r="E93" s="16" t="s">
        <v>5754</v>
      </c>
      <c r="F93" s="11" t="s">
        <v>56</v>
      </c>
      <c r="G93" s="43">
        <v>169.8</v>
      </c>
      <c r="H93" s="43">
        <v>175.92</v>
      </c>
      <c r="I93" s="43">
        <v>182.04</v>
      </c>
      <c r="J93" s="43">
        <v>194.1</v>
      </c>
      <c r="K93" s="43">
        <v>220</v>
      </c>
      <c r="L93" s="89">
        <v>82</v>
      </c>
      <c r="M93" s="90"/>
    </row>
    <row r="94" spans="1:13" s="87" customFormat="1" ht="30" x14ac:dyDescent="0.25">
      <c r="A94" s="11" t="s">
        <v>11381</v>
      </c>
      <c r="B94" s="11" t="s">
        <v>4268</v>
      </c>
      <c r="C94" s="11" t="s">
        <v>4268</v>
      </c>
      <c r="D94" s="86" t="str">
        <f t="shared" si="1"/>
        <v>К товару на сайте</v>
      </c>
      <c r="E94" s="16" t="s">
        <v>11382</v>
      </c>
      <c r="F94" s="11" t="s">
        <v>56</v>
      </c>
      <c r="G94" s="43">
        <v>230.82</v>
      </c>
      <c r="H94" s="43">
        <v>239.04</v>
      </c>
      <c r="I94" s="43">
        <v>247.32</v>
      </c>
      <c r="J94" s="43">
        <v>263.7</v>
      </c>
      <c r="K94" s="43">
        <v>300</v>
      </c>
      <c r="L94" s="89">
        <v>2</v>
      </c>
      <c r="M94" s="90"/>
    </row>
    <row r="95" spans="1:13" s="87" customFormat="1" ht="30" x14ac:dyDescent="0.25">
      <c r="A95" s="11" t="s">
        <v>4270</v>
      </c>
      <c r="B95" s="11" t="s">
        <v>4271</v>
      </c>
      <c r="C95" s="11" t="s">
        <v>4271</v>
      </c>
      <c r="D95" s="86" t="str">
        <f t="shared" si="1"/>
        <v>К товару на сайте</v>
      </c>
      <c r="E95" s="16" t="s">
        <v>4272</v>
      </c>
      <c r="F95" s="11" t="s">
        <v>56</v>
      </c>
      <c r="G95" s="43">
        <v>230.82</v>
      </c>
      <c r="H95" s="43">
        <v>239.04</v>
      </c>
      <c r="I95" s="43">
        <v>247.32</v>
      </c>
      <c r="J95" s="43">
        <v>263.7</v>
      </c>
      <c r="K95" s="43">
        <v>300</v>
      </c>
      <c r="L95" s="89">
        <v>1119</v>
      </c>
      <c r="M95" s="90"/>
    </row>
    <row r="96" spans="1:13" s="87" customFormat="1" ht="15" x14ac:dyDescent="0.25">
      <c r="A96" s="11" t="s">
        <v>4280</v>
      </c>
      <c r="B96" s="11" t="s">
        <v>4278</v>
      </c>
      <c r="C96" s="11" t="s">
        <v>4278</v>
      </c>
      <c r="D96" s="86" t="str">
        <f t="shared" si="1"/>
        <v>К товару на сайте</v>
      </c>
      <c r="E96" s="16" t="s">
        <v>4281</v>
      </c>
      <c r="F96" s="11" t="s">
        <v>56</v>
      </c>
      <c r="G96" s="43">
        <v>241.92</v>
      </c>
      <c r="H96" s="43">
        <v>250.5</v>
      </c>
      <c r="I96" s="43">
        <v>259.14</v>
      </c>
      <c r="J96" s="43">
        <v>276.42</v>
      </c>
      <c r="K96" s="43">
        <v>310</v>
      </c>
      <c r="L96" s="89">
        <v>1868</v>
      </c>
      <c r="M96" s="90"/>
    </row>
    <row r="97" spans="1:13" s="87" customFormat="1" ht="15" x14ac:dyDescent="0.25">
      <c r="A97" s="11" t="s">
        <v>4282</v>
      </c>
      <c r="B97" s="11" t="s">
        <v>4283</v>
      </c>
      <c r="C97" s="11" t="s">
        <v>4283</v>
      </c>
      <c r="D97" s="86" t="str">
        <f t="shared" si="1"/>
        <v>К товару на сайте</v>
      </c>
      <c r="E97" s="16" t="s">
        <v>4284</v>
      </c>
      <c r="F97" s="11" t="s">
        <v>56</v>
      </c>
      <c r="G97" s="43">
        <v>682.02</v>
      </c>
      <c r="H97" s="43">
        <v>709.02</v>
      </c>
      <c r="I97" s="43">
        <v>735</v>
      </c>
      <c r="J97" s="43">
        <v>761.04</v>
      </c>
      <c r="K97" s="43">
        <v>850</v>
      </c>
      <c r="L97" s="89">
        <v>154</v>
      </c>
      <c r="M97" s="90"/>
    </row>
    <row r="98" spans="1:13" s="87" customFormat="1" ht="30" x14ac:dyDescent="0.25">
      <c r="A98" s="11" t="s">
        <v>4287</v>
      </c>
      <c r="B98" s="11" t="s">
        <v>4288</v>
      </c>
      <c r="C98" s="11" t="s">
        <v>4288</v>
      </c>
      <c r="D98" s="86" t="str">
        <f t="shared" si="1"/>
        <v>К товару на сайте</v>
      </c>
      <c r="E98" s="16" t="s">
        <v>4289</v>
      </c>
      <c r="F98" s="11" t="s">
        <v>56</v>
      </c>
      <c r="G98" s="43">
        <v>1128</v>
      </c>
      <c r="H98" s="43">
        <v>1171.02</v>
      </c>
      <c r="I98" s="43">
        <v>1215</v>
      </c>
      <c r="J98" s="43">
        <v>1258.02</v>
      </c>
      <c r="K98" s="43">
        <v>1390</v>
      </c>
      <c r="L98" s="89">
        <v>672</v>
      </c>
      <c r="M98" s="90"/>
    </row>
    <row r="99" spans="1:13" s="87" customFormat="1" ht="15" x14ac:dyDescent="0.25">
      <c r="A99" s="11" t="s">
        <v>4292</v>
      </c>
      <c r="B99" s="11" t="s">
        <v>4293</v>
      </c>
      <c r="C99" s="11" t="s">
        <v>4293</v>
      </c>
      <c r="D99" s="86" t="str">
        <f t="shared" si="1"/>
        <v>К товару на сайте</v>
      </c>
      <c r="E99" s="16" t="s">
        <v>4294</v>
      </c>
      <c r="F99" s="11" t="s">
        <v>56</v>
      </c>
      <c r="G99" s="43">
        <v>314.04000000000002</v>
      </c>
      <c r="H99" s="43">
        <v>326.04000000000002</v>
      </c>
      <c r="I99" s="43">
        <v>338.04</v>
      </c>
      <c r="J99" s="43">
        <v>350.04</v>
      </c>
      <c r="K99" s="43">
        <v>390</v>
      </c>
      <c r="L99" s="89">
        <v>50</v>
      </c>
      <c r="M99" s="90"/>
    </row>
    <row r="100" spans="1:13" s="87" customFormat="1" ht="30" x14ac:dyDescent="0.25">
      <c r="A100" s="11" t="s">
        <v>4295</v>
      </c>
      <c r="B100" s="11" t="s">
        <v>4296</v>
      </c>
      <c r="C100" s="11" t="s">
        <v>4296</v>
      </c>
      <c r="D100" s="86" t="str">
        <f t="shared" si="1"/>
        <v>К товару на сайте</v>
      </c>
      <c r="E100" s="16" t="s">
        <v>4297</v>
      </c>
      <c r="F100" s="11" t="s">
        <v>56</v>
      </c>
      <c r="G100" s="43">
        <v>174</v>
      </c>
      <c r="H100" s="43">
        <v>180</v>
      </c>
      <c r="I100" s="43">
        <v>186</v>
      </c>
      <c r="J100" s="43">
        <v>198</v>
      </c>
      <c r="K100" s="43">
        <v>220</v>
      </c>
      <c r="L100" s="89">
        <v>706</v>
      </c>
      <c r="M100" s="90"/>
    </row>
    <row r="101" spans="1:13" s="87" customFormat="1" ht="15" x14ac:dyDescent="0.25">
      <c r="A101" s="11" t="s">
        <v>4300</v>
      </c>
      <c r="B101" s="11" t="s">
        <v>4301</v>
      </c>
      <c r="C101" s="11" t="s">
        <v>4301</v>
      </c>
      <c r="D101" s="86" t="str">
        <f t="shared" si="1"/>
        <v>К товару на сайте</v>
      </c>
      <c r="E101" s="16" t="s">
        <v>4302</v>
      </c>
      <c r="F101" s="11" t="s">
        <v>56</v>
      </c>
      <c r="G101" s="43">
        <v>116.64</v>
      </c>
      <c r="H101" s="43">
        <v>120.66</v>
      </c>
      <c r="I101" s="43">
        <v>124.68</v>
      </c>
      <c r="J101" s="43">
        <v>132.78</v>
      </c>
      <c r="K101" s="43">
        <v>150</v>
      </c>
      <c r="L101" s="89">
        <v>1293</v>
      </c>
      <c r="M101" s="90"/>
    </row>
    <row r="102" spans="1:13" s="87" customFormat="1" ht="15" x14ac:dyDescent="0.25">
      <c r="A102" s="11" t="s">
        <v>4303</v>
      </c>
      <c r="B102" s="11" t="s">
        <v>4304</v>
      </c>
      <c r="C102" s="11" t="s">
        <v>4304</v>
      </c>
      <c r="D102" s="86" t="str">
        <f t="shared" si="1"/>
        <v>К товару на сайте</v>
      </c>
      <c r="E102" s="16" t="s">
        <v>4305</v>
      </c>
      <c r="F102" s="11" t="s">
        <v>56</v>
      </c>
      <c r="G102" s="43">
        <v>154.91999999999999</v>
      </c>
      <c r="H102" s="43">
        <v>160.19999999999999</v>
      </c>
      <c r="I102" s="43">
        <v>165.6</v>
      </c>
      <c r="J102" s="43">
        <v>176.34</v>
      </c>
      <c r="K102" s="43">
        <v>200</v>
      </c>
      <c r="L102" s="89">
        <v>382</v>
      </c>
      <c r="M102" s="90"/>
    </row>
    <row r="103" spans="1:13" s="87" customFormat="1" ht="30" x14ac:dyDescent="0.25">
      <c r="A103" s="11" t="s">
        <v>6382</v>
      </c>
      <c r="B103" s="11" t="s">
        <v>5783</v>
      </c>
      <c r="C103" s="11" t="s">
        <v>5783</v>
      </c>
      <c r="D103" s="86" t="str">
        <f t="shared" si="1"/>
        <v>К товару на сайте</v>
      </c>
      <c r="E103" s="16" t="s">
        <v>6383</v>
      </c>
      <c r="F103" s="11" t="s">
        <v>56</v>
      </c>
      <c r="G103" s="43">
        <v>155.1</v>
      </c>
      <c r="H103" s="43">
        <v>160.62</v>
      </c>
      <c r="I103" s="43">
        <v>166.2</v>
      </c>
      <c r="J103" s="43">
        <v>177.24</v>
      </c>
      <c r="K103" s="43">
        <v>200</v>
      </c>
      <c r="L103" s="89">
        <v>842</v>
      </c>
      <c r="M103" s="90"/>
    </row>
    <row r="104" spans="1:13" s="87" customFormat="1" ht="30" x14ac:dyDescent="0.25">
      <c r="A104" s="11" t="s">
        <v>5755</v>
      </c>
      <c r="B104" s="11" t="s">
        <v>4307</v>
      </c>
      <c r="C104" s="11" t="s">
        <v>4307</v>
      </c>
      <c r="D104" s="86" t="str">
        <f t="shared" si="1"/>
        <v>К товару на сайте</v>
      </c>
      <c r="E104" s="16" t="s">
        <v>5756</v>
      </c>
      <c r="F104" s="11" t="s">
        <v>56</v>
      </c>
      <c r="G104" s="43">
        <v>103.26</v>
      </c>
      <c r="H104" s="43">
        <v>106.86</v>
      </c>
      <c r="I104" s="43">
        <v>110.4</v>
      </c>
      <c r="J104" s="43">
        <v>117.54</v>
      </c>
      <c r="K104" s="43">
        <v>140</v>
      </c>
      <c r="L104" s="89">
        <v>395</v>
      </c>
      <c r="M104" s="90"/>
    </row>
    <row r="105" spans="1:13" s="87" customFormat="1" ht="15" x14ac:dyDescent="0.25">
      <c r="A105" s="11" t="s">
        <v>4309</v>
      </c>
      <c r="B105" s="11" t="s">
        <v>4310</v>
      </c>
      <c r="C105" s="11" t="s">
        <v>4310</v>
      </c>
      <c r="D105" s="86" t="str">
        <f t="shared" si="1"/>
        <v>К товару на сайте</v>
      </c>
      <c r="E105" s="16" t="s">
        <v>4311</v>
      </c>
      <c r="F105" s="11" t="s">
        <v>56</v>
      </c>
      <c r="G105" s="43">
        <v>168</v>
      </c>
      <c r="H105" s="43">
        <v>174</v>
      </c>
      <c r="I105" s="43">
        <v>180</v>
      </c>
      <c r="J105" s="43">
        <v>192</v>
      </c>
      <c r="K105" s="43">
        <v>220</v>
      </c>
      <c r="L105" s="89">
        <v>133</v>
      </c>
      <c r="M105" s="90"/>
    </row>
    <row r="106" spans="1:13" s="87" customFormat="1" ht="30" x14ac:dyDescent="0.25">
      <c r="A106" s="11" t="s">
        <v>4314</v>
      </c>
      <c r="B106" s="11" t="s">
        <v>4315</v>
      </c>
      <c r="C106" s="11" t="s">
        <v>4315</v>
      </c>
      <c r="D106" s="86" t="str">
        <f t="shared" si="1"/>
        <v>К товару на сайте</v>
      </c>
      <c r="E106" s="16" t="s">
        <v>4316</v>
      </c>
      <c r="F106" s="11" t="s">
        <v>56</v>
      </c>
      <c r="G106" s="43">
        <v>145.32</v>
      </c>
      <c r="H106" s="43">
        <v>150.30000000000001</v>
      </c>
      <c r="I106" s="43">
        <v>155.34</v>
      </c>
      <c r="J106" s="43">
        <v>165.42</v>
      </c>
      <c r="K106" s="43">
        <v>190</v>
      </c>
      <c r="L106" s="89">
        <v>146</v>
      </c>
      <c r="M106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71" fitToHeight="20" orientation="landscape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131"/>
  <sheetViews>
    <sheetView view="pageBreakPreview" zoomScaleNormal="100" zoomScaleSheetLayoutView="100" workbookViewId="0">
      <selection activeCell="J6" sqref="J6:M7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13.7109375" style="17" customWidth="1"/>
    <col min="7" max="7" width="11.140625" style="8" customWidth="1"/>
    <col min="8" max="8" width="11.140625" style="9" customWidth="1"/>
    <col min="9" max="11" width="11.140625" style="2" customWidth="1"/>
    <col min="12" max="12" width="9.140625" style="21"/>
    <col min="13" max="16384" width="9.140625" style="2"/>
  </cols>
  <sheetData>
    <row r="1" spans="1:13" ht="39.75" customHeight="1" thickBot="1" x14ac:dyDescent="0.3">
      <c r="A1" s="27"/>
      <c r="B1" s="15"/>
      <c r="C1" s="15"/>
      <c r="D1" s="15"/>
      <c r="E1" s="15"/>
      <c r="F1" s="22"/>
      <c r="G1" s="23"/>
      <c r="H1" s="12"/>
      <c r="I1" s="13"/>
      <c r="J1" s="13"/>
      <c r="K1" s="13"/>
      <c r="L1" s="28"/>
      <c r="M1" s="13"/>
    </row>
    <row r="2" spans="1:13" ht="56.25" customHeight="1" x14ac:dyDescent="0.25">
      <c r="A2" s="130"/>
      <c r="B2" s="131"/>
      <c r="C2" s="132"/>
      <c r="D2" s="158" t="s">
        <v>95</v>
      </c>
      <c r="E2" s="140"/>
      <c r="F2" s="140"/>
      <c r="G2" s="140"/>
      <c r="H2" s="140"/>
      <c r="I2" s="141"/>
      <c r="J2" s="24"/>
      <c r="K2" s="142"/>
      <c r="L2" s="142"/>
      <c r="M2" s="143"/>
    </row>
    <row r="3" spans="1:13" ht="18.75" customHeight="1" x14ac:dyDescent="0.25">
      <c r="A3" s="133"/>
      <c r="B3" s="134"/>
      <c r="C3" s="135"/>
      <c r="D3" s="139"/>
      <c r="E3" s="140"/>
      <c r="F3" s="140"/>
      <c r="G3" s="140"/>
      <c r="H3" s="140"/>
      <c r="I3" s="141"/>
      <c r="J3" s="25" t="s">
        <v>7</v>
      </c>
      <c r="K3" s="144" t="s">
        <v>11402</v>
      </c>
      <c r="L3" s="144"/>
      <c r="M3" s="145"/>
    </row>
    <row r="4" spans="1:13" ht="18.75" customHeight="1" x14ac:dyDescent="0.25">
      <c r="A4" s="133"/>
      <c r="B4" s="134"/>
      <c r="C4" s="135"/>
      <c r="D4" s="139"/>
      <c r="E4" s="140"/>
      <c r="F4" s="140"/>
      <c r="G4" s="140"/>
      <c r="H4" s="140"/>
      <c r="I4" s="141"/>
      <c r="J4" s="26" t="s">
        <v>3</v>
      </c>
      <c r="K4" s="146" t="s">
        <v>10</v>
      </c>
      <c r="L4" s="146"/>
      <c r="M4" s="147"/>
    </row>
    <row r="5" spans="1:13" ht="18.75" customHeight="1" x14ac:dyDescent="0.25">
      <c r="A5" s="133"/>
      <c r="B5" s="134"/>
      <c r="C5" s="135"/>
      <c r="D5" s="139"/>
      <c r="E5" s="140"/>
      <c r="F5" s="140"/>
      <c r="G5" s="140"/>
      <c r="H5" s="140"/>
      <c r="I5" s="141"/>
      <c r="J5" s="26" t="s">
        <v>4</v>
      </c>
      <c r="K5" s="159" t="s">
        <v>11403</v>
      </c>
      <c r="L5" s="146"/>
      <c r="M5" s="147"/>
    </row>
    <row r="6" spans="1:13" ht="18.75" customHeight="1" x14ac:dyDescent="0.25">
      <c r="A6" s="133"/>
      <c r="B6" s="134"/>
      <c r="C6" s="135"/>
      <c r="D6" s="139"/>
      <c r="E6" s="140"/>
      <c r="F6" s="140"/>
      <c r="G6" s="140"/>
      <c r="H6" s="140"/>
      <c r="I6" s="141"/>
      <c r="J6" s="152" t="s">
        <v>94</v>
      </c>
      <c r="K6" s="153"/>
      <c r="L6" s="153"/>
      <c r="M6" s="154"/>
    </row>
    <row r="7" spans="1:13" ht="37.5" customHeight="1" thickBot="1" x14ac:dyDescent="0.3">
      <c r="A7" s="136"/>
      <c r="B7" s="137"/>
      <c r="C7" s="138"/>
      <c r="D7" s="139"/>
      <c r="E7" s="140"/>
      <c r="F7" s="140"/>
      <c r="G7" s="140"/>
      <c r="H7" s="140"/>
      <c r="I7" s="141"/>
      <c r="J7" s="155"/>
      <c r="K7" s="156"/>
      <c r="L7" s="156"/>
      <c r="M7" s="157"/>
    </row>
    <row r="8" spans="1:13" ht="7.5" customHeight="1" x14ac:dyDescent="0.25">
      <c r="A8" s="14"/>
      <c r="B8" s="14"/>
      <c r="C8" s="14"/>
      <c r="D8" s="14"/>
      <c r="E8" s="18"/>
      <c r="F8" s="18"/>
      <c r="G8" s="18"/>
      <c r="H8" s="12"/>
      <c r="I8" s="13"/>
      <c r="J8" s="13"/>
      <c r="K8" s="14"/>
      <c r="L8" s="19"/>
      <c r="M8" s="14"/>
    </row>
    <row r="9" spans="1:13" s="6" customFormat="1" ht="25.5" x14ac:dyDescent="0.25">
      <c r="A9" s="3" t="s">
        <v>0</v>
      </c>
      <c r="B9" s="3" t="s">
        <v>48</v>
      </c>
      <c r="C9" s="3" t="s">
        <v>55</v>
      </c>
      <c r="D9" s="3" t="s">
        <v>53</v>
      </c>
      <c r="E9" s="3" t="s">
        <v>1</v>
      </c>
      <c r="F9" s="3" t="s">
        <v>92</v>
      </c>
      <c r="G9" s="4" t="s">
        <v>93</v>
      </c>
      <c r="H9" s="4" t="s">
        <v>14</v>
      </c>
      <c r="I9" s="4" t="s">
        <v>15</v>
      </c>
      <c r="J9" s="4" t="s">
        <v>16</v>
      </c>
      <c r="K9" s="10" t="s">
        <v>17</v>
      </c>
      <c r="L9" s="20" t="s">
        <v>13</v>
      </c>
      <c r="M9" s="5" t="s">
        <v>8</v>
      </c>
    </row>
    <row r="10" spans="1:13" ht="30" x14ac:dyDescent="0.25">
      <c r="A10" s="11" t="s">
        <v>101</v>
      </c>
      <c r="B10" s="11" t="s">
        <v>102</v>
      </c>
      <c r="C10" s="11" t="s">
        <v>102</v>
      </c>
      <c r="D10" s="86" t="str">
        <f>HYPERLINK("https://www.autoopt.ru/catalog/"&amp;A10&amp;"-/", "К товару на сайте")</f>
        <v>К товару на сайте</v>
      </c>
      <c r="E10" s="16" t="s">
        <v>98</v>
      </c>
      <c r="F10" s="11" t="s">
        <v>57</v>
      </c>
      <c r="G10" s="43">
        <v>146.4</v>
      </c>
      <c r="H10" s="43">
        <v>153.24</v>
      </c>
      <c r="I10" s="43">
        <v>161.04</v>
      </c>
      <c r="J10" s="43">
        <v>165.9</v>
      </c>
      <c r="K10" s="43">
        <v>180</v>
      </c>
      <c r="L10" s="89">
        <v>224</v>
      </c>
      <c r="M10" s="90"/>
    </row>
    <row r="11" spans="1:13" ht="30" x14ac:dyDescent="0.25">
      <c r="A11" s="11" t="s">
        <v>7638</v>
      </c>
      <c r="B11" s="11" t="s">
        <v>7639</v>
      </c>
      <c r="C11" s="11" t="s">
        <v>7639</v>
      </c>
      <c r="D11" s="86" t="str">
        <f t="shared" ref="D11:D74" si="0">HYPERLINK("https://www.autoopt.ru/catalog/"&amp;A11&amp;"-/", "К товару на сайте")</f>
        <v>К товару на сайте</v>
      </c>
      <c r="E11" s="16" t="s">
        <v>7640</v>
      </c>
      <c r="F11" s="11" t="s">
        <v>57</v>
      </c>
      <c r="G11" s="43">
        <v>166.44</v>
      </c>
      <c r="H11" s="43">
        <v>172.14</v>
      </c>
      <c r="I11" s="43">
        <v>177.84</v>
      </c>
      <c r="J11" s="43">
        <v>183.6</v>
      </c>
      <c r="K11" s="43">
        <v>210</v>
      </c>
      <c r="L11" s="89">
        <v>585</v>
      </c>
      <c r="M11" s="90"/>
    </row>
    <row r="12" spans="1:13" ht="30" x14ac:dyDescent="0.25">
      <c r="A12" s="11" t="s">
        <v>9299</v>
      </c>
      <c r="B12" s="11" t="s">
        <v>3119</v>
      </c>
      <c r="C12" s="11" t="s">
        <v>3119</v>
      </c>
      <c r="D12" s="86" t="str">
        <f t="shared" si="0"/>
        <v>К товару на сайте</v>
      </c>
      <c r="E12" s="16" t="s">
        <v>9300</v>
      </c>
      <c r="F12" s="11" t="s">
        <v>57</v>
      </c>
      <c r="G12" s="43">
        <v>146.4</v>
      </c>
      <c r="H12" s="43">
        <v>153.24</v>
      </c>
      <c r="I12" s="43">
        <v>161.04</v>
      </c>
      <c r="J12" s="43">
        <v>165.9</v>
      </c>
      <c r="K12" s="43">
        <v>180</v>
      </c>
      <c r="L12" s="89">
        <v>296</v>
      </c>
      <c r="M12" s="90"/>
    </row>
    <row r="13" spans="1:13" ht="15" x14ac:dyDescent="0.25">
      <c r="A13" s="11" t="s">
        <v>6384</v>
      </c>
      <c r="B13" s="11" t="s">
        <v>3121</v>
      </c>
      <c r="C13" s="11" t="s">
        <v>3121</v>
      </c>
      <c r="D13" s="86" t="str">
        <f t="shared" si="0"/>
        <v>К товару на сайте</v>
      </c>
      <c r="E13" s="16" t="s">
        <v>6385</v>
      </c>
      <c r="F13" s="11" t="s">
        <v>57</v>
      </c>
      <c r="G13" s="43">
        <v>146.4</v>
      </c>
      <c r="H13" s="43">
        <v>153.24</v>
      </c>
      <c r="I13" s="43">
        <v>161.04</v>
      </c>
      <c r="J13" s="43">
        <v>165.9</v>
      </c>
      <c r="K13" s="43">
        <v>190</v>
      </c>
      <c r="L13" s="89">
        <v>787</v>
      </c>
      <c r="M13" s="90"/>
    </row>
    <row r="14" spans="1:13" ht="15" x14ac:dyDescent="0.25">
      <c r="A14" s="11" t="s">
        <v>7381</v>
      </c>
      <c r="B14" s="11" t="s">
        <v>7382</v>
      </c>
      <c r="C14" s="11" t="s">
        <v>7382</v>
      </c>
      <c r="D14" s="86" t="str">
        <f t="shared" si="0"/>
        <v>К товару на сайте</v>
      </c>
      <c r="E14" s="16" t="s">
        <v>7383</v>
      </c>
      <c r="F14" s="11" t="s">
        <v>57</v>
      </c>
      <c r="G14" s="43">
        <v>208.44</v>
      </c>
      <c r="H14" s="43">
        <v>215.64</v>
      </c>
      <c r="I14" s="43">
        <v>222.84</v>
      </c>
      <c r="J14" s="43">
        <v>230.04</v>
      </c>
      <c r="K14" s="43">
        <v>250</v>
      </c>
      <c r="L14" s="89">
        <v>1035</v>
      </c>
      <c r="M14" s="90"/>
    </row>
    <row r="15" spans="1:13" ht="30" x14ac:dyDescent="0.25">
      <c r="A15" s="11" t="s">
        <v>3123</v>
      </c>
      <c r="B15" s="11" t="s">
        <v>3124</v>
      </c>
      <c r="C15" s="11" t="s">
        <v>3124</v>
      </c>
      <c r="D15" s="86" t="str">
        <f t="shared" si="0"/>
        <v>К товару на сайте</v>
      </c>
      <c r="E15" s="16" t="s">
        <v>3125</v>
      </c>
      <c r="F15" s="11" t="s">
        <v>57</v>
      </c>
      <c r="G15" s="43">
        <v>22.08</v>
      </c>
      <c r="H15" s="43">
        <v>23.22</v>
      </c>
      <c r="I15" s="43">
        <v>23.88</v>
      </c>
      <c r="J15" s="43">
        <v>25.32</v>
      </c>
      <c r="K15" s="43">
        <v>30</v>
      </c>
      <c r="L15" s="89">
        <v>188</v>
      </c>
      <c r="M15" s="90"/>
    </row>
    <row r="16" spans="1:13" ht="15" x14ac:dyDescent="0.25">
      <c r="A16" s="11" t="s">
        <v>8473</v>
      </c>
      <c r="B16" s="11" t="s">
        <v>3124</v>
      </c>
      <c r="C16" s="11" t="s">
        <v>3124</v>
      </c>
      <c r="D16" s="86" t="str">
        <f t="shared" si="0"/>
        <v>К товару на сайте</v>
      </c>
      <c r="E16" s="16" t="s">
        <v>8474</v>
      </c>
      <c r="F16" s="11" t="s">
        <v>57</v>
      </c>
      <c r="G16" s="43">
        <v>2.98</v>
      </c>
      <c r="H16" s="43">
        <v>3.1</v>
      </c>
      <c r="I16" s="43">
        <v>3.22</v>
      </c>
      <c r="J16" s="43">
        <v>3.38</v>
      </c>
      <c r="K16" s="43">
        <v>5</v>
      </c>
      <c r="L16" s="89">
        <v>628</v>
      </c>
      <c r="M16" s="90"/>
    </row>
    <row r="17" spans="1:13" ht="15" x14ac:dyDescent="0.25">
      <c r="A17" s="11" t="s">
        <v>3126</v>
      </c>
      <c r="B17" s="11" t="s">
        <v>3127</v>
      </c>
      <c r="C17" s="11" t="s">
        <v>3127</v>
      </c>
      <c r="D17" s="86" t="str">
        <f t="shared" si="0"/>
        <v>К товару на сайте</v>
      </c>
      <c r="E17" s="16" t="s">
        <v>3128</v>
      </c>
      <c r="F17" s="11" t="s">
        <v>57</v>
      </c>
      <c r="G17" s="43">
        <v>24.84</v>
      </c>
      <c r="H17" s="43">
        <v>26.1</v>
      </c>
      <c r="I17" s="43">
        <v>26.94</v>
      </c>
      <c r="J17" s="43">
        <v>28.5</v>
      </c>
      <c r="K17" s="43">
        <v>35</v>
      </c>
      <c r="L17" s="89">
        <v>1070</v>
      </c>
      <c r="M17" s="90"/>
    </row>
    <row r="18" spans="1:13" ht="30" x14ac:dyDescent="0.25">
      <c r="A18" s="11" t="s">
        <v>3129</v>
      </c>
      <c r="B18" s="11" t="s">
        <v>3130</v>
      </c>
      <c r="C18" s="11" t="s">
        <v>3130</v>
      </c>
      <c r="D18" s="86" t="str">
        <f t="shared" si="0"/>
        <v>К товару на сайте</v>
      </c>
      <c r="E18" s="16" t="s">
        <v>3131</v>
      </c>
      <c r="F18" s="11" t="s">
        <v>57</v>
      </c>
      <c r="G18" s="43">
        <v>18.66</v>
      </c>
      <c r="H18" s="43">
        <v>19.62</v>
      </c>
      <c r="I18" s="43">
        <v>20.22</v>
      </c>
      <c r="J18" s="43">
        <v>21.42</v>
      </c>
      <c r="K18" s="43">
        <v>25</v>
      </c>
      <c r="L18" s="89">
        <v>233</v>
      </c>
      <c r="M18" s="90"/>
    </row>
    <row r="19" spans="1:13" ht="30" x14ac:dyDescent="0.25">
      <c r="A19" s="11" t="s">
        <v>9301</v>
      </c>
      <c r="B19" s="11" t="s">
        <v>9302</v>
      </c>
      <c r="C19" s="11" t="s">
        <v>9302</v>
      </c>
      <c r="D19" s="86" t="str">
        <f t="shared" si="0"/>
        <v>К товару на сайте</v>
      </c>
      <c r="E19" s="16" t="s">
        <v>9303</v>
      </c>
      <c r="F19" s="11" t="s">
        <v>57</v>
      </c>
      <c r="G19" s="43">
        <v>99.65</v>
      </c>
      <c r="H19" s="43">
        <v>103.64</v>
      </c>
      <c r="I19" s="43">
        <v>107.78</v>
      </c>
      <c r="J19" s="43">
        <v>113.17</v>
      </c>
      <c r="K19" s="43">
        <v>130</v>
      </c>
      <c r="L19" s="89">
        <v>9</v>
      </c>
      <c r="M19" s="90"/>
    </row>
    <row r="20" spans="1:13" ht="30" x14ac:dyDescent="0.25">
      <c r="A20" s="11" t="s">
        <v>7384</v>
      </c>
      <c r="B20" s="11" t="s">
        <v>7385</v>
      </c>
      <c r="C20" s="11" t="s">
        <v>7385</v>
      </c>
      <c r="D20" s="86" t="str">
        <f t="shared" si="0"/>
        <v>К товару на сайте</v>
      </c>
      <c r="E20" s="16" t="s">
        <v>7386</v>
      </c>
      <c r="F20" s="11" t="s">
        <v>57</v>
      </c>
      <c r="G20" s="43">
        <v>265.8</v>
      </c>
      <c r="H20" s="43">
        <v>275.04000000000002</v>
      </c>
      <c r="I20" s="43">
        <v>284.10000000000002</v>
      </c>
      <c r="J20" s="43">
        <v>293.33999999999997</v>
      </c>
      <c r="K20" s="43">
        <v>320</v>
      </c>
      <c r="L20" s="89">
        <v>1418</v>
      </c>
      <c r="M20" s="90"/>
    </row>
    <row r="21" spans="1:13" ht="30" x14ac:dyDescent="0.25">
      <c r="A21" s="11" t="s">
        <v>3135</v>
      </c>
      <c r="B21" s="11" t="s">
        <v>3133</v>
      </c>
      <c r="C21" s="11" t="s">
        <v>3133</v>
      </c>
      <c r="D21" s="86" t="str">
        <f t="shared" si="0"/>
        <v>К товару на сайте</v>
      </c>
      <c r="E21" s="16" t="s">
        <v>3136</v>
      </c>
      <c r="F21" s="11" t="s">
        <v>57</v>
      </c>
      <c r="G21" s="43">
        <v>93</v>
      </c>
      <c r="H21" s="43">
        <v>97.32</v>
      </c>
      <c r="I21" s="43">
        <v>102.3</v>
      </c>
      <c r="J21" s="43">
        <v>105.42</v>
      </c>
      <c r="K21" s="43">
        <v>120</v>
      </c>
      <c r="L21" s="89">
        <v>6018</v>
      </c>
      <c r="M21" s="90"/>
    </row>
    <row r="22" spans="1:13" ht="15" x14ac:dyDescent="0.25">
      <c r="A22" s="11" t="s">
        <v>5757</v>
      </c>
      <c r="B22" s="11" t="s">
        <v>5758</v>
      </c>
      <c r="C22" s="11" t="s">
        <v>5758</v>
      </c>
      <c r="D22" s="86" t="str">
        <f t="shared" si="0"/>
        <v>К товару на сайте</v>
      </c>
      <c r="E22" s="16" t="s">
        <v>5759</v>
      </c>
      <c r="F22" s="11" t="s">
        <v>57</v>
      </c>
      <c r="G22" s="43">
        <v>57.96</v>
      </c>
      <c r="H22" s="43">
        <v>60.96</v>
      </c>
      <c r="I22" s="43">
        <v>62.76</v>
      </c>
      <c r="J22" s="43">
        <v>66.48</v>
      </c>
      <c r="K22" s="43">
        <v>75</v>
      </c>
      <c r="L22" s="89">
        <v>180</v>
      </c>
      <c r="M22" s="90"/>
    </row>
    <row r="23" spans="1:13" ht="15" x14ac:dyDescent="0.25">
      <c r="A23" s="11" t="s">
        <v>6386</v>
      </c>
      <c r="B23" s="11" t="s">
        <v>6387</v>
      </c>
      <c r="C23" s="11" t="s">
        <v>6387</v>
      </c>
      <c r="D23" s="86" t="str">
        <f t="shared" si="0"/>
        <v>К товару на сайте</v>
      </c>
      <c r="E23" s="16" t="s">
        <v>6388</v>
      </c>
      <c r="F23" s="11" t="s">
        <v>57</v>
      </c>
      <c r="G23" s="43">
        <v>96.96</v>
      </c>
      <c r="H23" s="43">
        <v>101.46</v>
      </c>
      <c r="I23" s="43">
        <v>106.62</v>
      </c>
      <c r="J23" s="43">
        <v>109.86</v>
      </c>
      <c r="K23" s="43">
        <v>120</v>
      </c>
      <c r="L23" s="89">
        <v>110</v>
      </c>
      <c r="M23" s="90"/>
    </row>
    <row r="24" spans="1:13" ht="15" x14ac:dyDescent="0.25">
      <c r="A24" s="11" t="s">
        <v>3214</v>
      </c>
      <c r="B24" s="11" t="s">
        <v>3215</v>
      </c>
      <c r="C24" s="11" t="s">
        <v>3215</v>
      </c>
      <c r="D24" s="86" t="str">
        <f t="shared" si="0"/>
        <v>К товару на сайте</v>
      </c>
      <c r="E24" s="16" t="s">
        <v>3216</v>
      </c>
      <c r="F24" s="11" t="s">
        <v>57</v>
      </c>
      <c r="G24" s="43">
        <v>55.92</v>
      </c>
      <c r="H24" s="43">
        <v>58.8</v>
      </c>
      <c r="I24" s="43">
        <v>60.54</v>
      </c>
      <c r="J24" s="43">
        <v>64.14</v>
      </c>
      <c r="K24" s="43">
        <v>70</v>
      </c>
      <c r="L24" s="89">
        <v>9</v>
      </c>
      <c r="M24" s="90"/>
    </row>
    <row r="25" spans="1:13" ht="15" x14ac:dyDescent="0.25">
      <c r="A25" s="11" t="s">
        <v>3961</v>
      </c>
      <c r="B25" s="11" t="s">
        <v>3960</v>
      </c>
      <c r="C25" s="11" t="s">
        <v>3960</v>
      </c>
      <c r="D25" s="86" t="str">
        <f t="shared" si="0"/>
        <v>К товару на сайте</v>
      </c>
      <c r="E25" s="16" t="s">
        <v>3962</v>
      </c>
      <c r="F25" s="11" t="s">
        <v>57</v>
      </c>
      <c r="G25" s="43">
        <v>55.92</v>
      </c>
      <c r="H25" s="43">
        <v>58.8</v>
      </c>
      <c r="I25" s="43">
        <v>60.54</v>
      </c>
      <c r="J25" s="43">
        <v>64.14</v>
      </c>
      <c r="K25" s="43">
        <v>70</v>
      </c>
      <c r="L25" s="89">
        <v>919</v>
      </c>
      <c r="M25" s="90"/>
    </row>
    <row r="26" spans="1:13" ht="15" x14ac:dyDescent="0.25">
      <c r="A26" s="11" t="s">
        <v>3964</v>
      </c>
      <c r="B26" s="11" t="s">
        <v>3963</v>
      </c>
      <c r="C26" s="11" t="s">
        <v>3963</v>
      </c>
      <c r="D26" s="86" t="str">
        <f t="shared" si="0"/>
        <v>К товару на сайте</v>
      </c>
      <c r="E26" s="16" t="s">
        <v>3965</v>
      </c>
      <c r="F26" s="11" t="s">
        <v>57</v>
      </c>
      <c r="G26" s="43">
        <v>57.96</v>
      </c>
      <c r="H26" s="43">
        <v>60.96</v>
      </c>
      <c r="I26" s="43">
        <v>62.76</v>
      </c>
      <c r="J26" s="43">
        <v>66.48</v>
      </c>
      <c r="K26" s="43">
        <v>80</v>
      </c>
      <c r="L26" s="89">
        <v>489</v>
      </c>
      <c r="M26" s="90"/>
    </row>
    <row r="27" spans="1:13" ht="30" x14ac:dyDescent="0.25">
      <c r="A27" s="11" t="s">
        <v>6451</v>
      </c>
      <c r="B27" s="11" t="s">
        <v>6452</v>
      </c>
      <c r="C27" s="11" t="s">
        <v>6452</v>
      </c>
      <c r="D27" s="86" t="str">
        <f t="shared" si="0"/>
        <v>К товару на сайте</v>
      </c>
      <c r="E27" s="16" t="s">
        <v>6453</v>
      </c>
      <c r="F27" s="11" t="s">
        <v>57</v>
      </c>
      <c r="G27" s="43">
        <v>43.5</v>
      </c>
      <c r="H27" s="43">
        <v>45.72</v>
      </c>
      <c r="I27" s="43">
        <v>47.1</v>
      </c>
      <c r="J27" s="43">
        <v>49.86</v>
      </c>
      <c r="K27" s="43">
        <v>60</v>
      </c>
      <c r="L27" s="89">
        <v>1114</v>
      </c>
      <c r="M27" s="90"/>
    </row>
    <row r="28" spans="1:13" ht="15" x14ac:dyDescent="0.25">
      <c r="A28" s="11" t="s">
        <v>7387</v>
      </c>
      <c r="B28" s="11" t="s">
        <v>3967</v>
      </c>
      <c r="C28" s="11" t="s">
        <v>3967</v>
      </c>
      <c r="D28" s="86" t="str">
        <f t="shared" si="0"/>
        <v>К товару на сайте</v>
      </c>
      <c r="E28" s="16" t="s">
        <v>7388</v>
      </c>
      <c r="F28" s="11" t="s">
        <v>57</v>
      </c>
      <c r="G28" s="43">
        <v>64.2</v>
      </c>
      <c r="H28" s="43">
        <v>67.5</v>
      </c>
      <c r="I28" s="43">
        <v>69.540000000000006</v>
      </c>
      <c r="J28" s="43">
        <v>73.62</v>
      </c>
      <c r="K28" s="43">
        <v>80</v>
      </c>
      <c r="L28" s="89">
        <v>725</v>
      </c>
      <c r="M28" s="90"/>
    </row>
    <row r="29" spans="1:13" ht="30" x14ac:dyDescent="0.25">
      <c r="A29" s="11" t="s">
        <v>7389</v>
      </c>
      <c r="B29" s="11" t="s">
        <v>7390</v>
      </c>
      <c r="C29" s="11" t="s">
        <v>7390</v>
      </c>
      <c r="D29" s="86" t="str">
        <f t="shared" si="0"/>
        <v>К товару на сайте</v>
      </c>
      <c r="E29" s="16" t="s">
        <v>7391</v>
      </c>
      <c r="F29" s="11" t="s">
        <v>57</v>
      </c>
      <c r="G29" s="43">
        <v>78.72</v>
      </c>
      <c r="H29" s="43">
        <v>82.68</v>
      </c>
      <c r="I29" s="43">
        <v>85.2</v>
      </c>
      <c r="J29" s="43">
        <v>90.24</v>
      </c>
      <c r="K29" s="43">
        <v>100</v>
      </c>
      <c r="L29" s="89">
        <v>951</v>
      </c>
      <c r="M29" s="90"/>
    </row>
    <row r="30" spans="1:13" ht="15" x14ac:dyDescent="0.25">
      <c r="A30" s="11" t="s">
        <v>7641</v>
      </c>
      <c r="B30" s="11" t="s">
        <v>3970</v>
      </c>
      <c r="C30" s="11" t="s">
        <v>3970</v>
      </c>
      <c r="D30" s="86" t="str">
        <f t="shared" si="0"/>
        <v>К товару на сайте</v>
      </c>
      <c r="E30" s="16" t="s">
        <v>7642</v>
      </c>
      <c r="F30" s="11" t="s">
        <v>57</v>
      </c>
      <c r="G30" s="43">
        <v>80.760000000000005</v>
      </c>
      <c r="H30" s="43">
        <v>84.9</v>
      </c>
      <c r="I30" s="43">
        <v>87.48</v>
      </c>
      <c r="J30" s="43">
        <v>92.58</v>
      </c>
      <c r="K30" s="43">
        <v>100</v>
      </c>
      <c r="L30" s="89">
        <v>98</v>
      </c>
      <c r="M30" s="90"/>
    </row>
    <row r="31" spans="1:13" ht="30" x14ac:dyDescent="0.25">
      <c r="A31" s="11" t="s">
        <v>10995</v>
      </c>
      <c r="B31" s="11" t="s">
        <v>6335</v>
      </c>
      <c r="C31" s="11" t="s">
        <v>6335</v>
      </c>
      <c r="D31" s="86" t="str">
        <f t="shared" si="0"/>
        <v>К товару на сайте</v>
      </c>
      <c r="E31" s="16" t="s">
        <v>10996</v>
      </c>
      <c r="F31" s="11" t="s">
        <v>57</v>
      </c>
      <c r="G31" s="43">
        <v>57.96</v>
      </c>
      <c r="H31" s="43">
        <v>60.96</v>
      </c>
      <c r="I31" s="43">
        <v>62.76</v>
      </c>
      <c r="J31" s="43">
        <v>66.48</v>
      </c>
      <c r="K31" s="43">
        <v>80</v>
      </c>
      <c r="L31" s="89">
        <v>222</v>
      </c>
      <c r="M31" s="90"/>
    </row>
    <row r="32" spans="1:13" ht="30" x14ac:dyDescent="0.25">
      <c r="A32" s="11" t="s">
        <v>3975</v>
      </c>
      <c r="B32" s="11" t="s">
        <v>3976</v>
      </c>
      <c r="C32" s="11" t="s">
        <v>3976</v>
      </c>
      <c r="D32" s="86" t="str">
        <f t="shared" si="0"/>
        <v>К товару на сайте</v>
      </c>
      <c r="E32" s="16" t="s">
        <v>3977</v>
      </c>
      <c r="F32" s="11" t="s">
        <v>57</v>
      </c>
      <c r="G32" s="43">
        <v>148.38</v>
      </c>
      <c r="H32" s="43">
        <v>155.34</v>
      </c>
      <c r="I32" s="43">
        <v>163.19999999999999</v>
      </c>
      <c r="J32" s="43">
        <v>168.18</v>
      </c>
      <c r="K32" s="43">
        <v>190</v>
      </c>
      <c r="L32" s="89">
        <v>5253</v>
      </c>
      <c r="M32" s="90"/>
    </row>
    <row r="33" spans="1:13" ht="30" x14ac:dyDescent="0.25">
      <c r="A33" s="11" t="s">
        <v>7392</v>
      </c>
      <c r="B33" s="11" t="s">
        <v>3979</v>
      </c>
      <c r="C33" s="11" t="s">
        <v>3979</v>
      </c>
      <c r="D33" s="86" t="str">
        <f t="shared" si="0"/>
        <v>К товару на сайте</v>
      </c>
      <c r="E33" s="16" t="s">
        <v>7393</v>
      </c>
      <c r="F33" s="11" t="s">
        <v>57</v>
      </c>
      <c r="G33" s="43">
        <v>76.62</v>
      </c>
      <c r="H33" s="43">
        <v>80.52</v>
      </c>
      <c r="I33" s="43">
        <v>82.98</v>
      </c>
      <c r="J33" s="43">
        <v>87.84</v>
      </c>
      <c r="K33" s="43">
        <v>95</v>
      </c>
      <c r="L33" s="89">
        <v>2099</v>
      </c>
      <c r="M33" s="90"/>
    </row>
    <row r="34" spans="1:13" ht="30" x14ac:dyDescent="0.25">
      <c r="A34" s="11" t="s">
        <v>3981</v>
      </c>
      <c r="B34" s="11" t="s">
        <v>3982</v>
      </c>
      <c r="C34" s="11" t="s">
        <v>3982</v>
      </c>
      <c r="D34" s="86" t="str">
        <f t="shared" si="0"/>
        <v>К товару на сайте</v>
      </c>
      <c r="E34" s="16" t="s">
        <v>3983</v>
      </c>
      <c r="F34" s="11" t="s">
        <v>57</v>
      </c>
      <c r="G34" s="43">
        <v>70.44</v>
      </c>
      <c r="H34" s="43">
        <v>74.040000000000006</v>
      </c>
      <c r="I34" s="43">
        <v>76.260000000000005</v>
      </c>
      <c r="J34" s="43">
        <v>80.760000000000005</v>
      </c>
      <c r="K34" s="43">
        <v>90</v>
      </c>
      <c r="L34" s="89">
        <v>1650</v>
      </c>
      <c r="M34" s="90"/>
    </row>
    <row r="35" spans="1:13" ht="30" x14ac:dyDescent="0.25">
      <c r="A35" s="11" t="s">
        <v>3989</v>
      </c>
      <c r="B35" s="11" t="s">
        <v>3987</v>
      </c>
      <c r="C35" s="11" t="s">
        <v>3987</v>
      </c>
      <c r="D35" s="86" t="str">
        <f t="shared" si="0"/>
        <v>К товару на сайте</v>
      </c>
      <c r="E35" s="16" t="s">
        <v>3990</v>
      </c>
      <c r="F35" s="11" t="s">
        <v>57</v>
      </c>
      <c r="G35" s="43">
        <v>49.74</v>
      </c>
      <c r="H35" s="43">
        <v>52.26</v>
      </c>
      <c r="I35" s="43">
        <v>53.82</v>
      </c>
      <c r="J35" s="43">
        <v>57</v>
      </c>
      <c r="K35" s="43">
        <v>65</v>
      </c>
      <c r="L35" s="89">
        <v>341</v>
      </c>
      <c r="M35" s="90"/>
    </row>
    <row r="36" spans="1:13" ht="15" x14ac:dyDescent="0.25">
      <c r="A36" s="11" t="s">
        <v>3991</v>
      </c>
      <c r="B36" s="11" t="s">
        <v>3992</v>
      </c>
      <c r="C36" s="11" t="s">
        <v>3992</v>
      </c>
      <c r="D36" s="86" t="str">
        <f t="shared" si="0"/>
        <v>К товару на сайте</v>
      </c>
      <c r="E36" s="16" t="s">
        <v>3993</v>
      </c>
      <c r="F36" s="11" t="s">
        <v>57</v>
      </c>
      <c r="G36" s="43">
        <v>76.62</v>
      </c>
      <c r="H36" s="43">
        <v>80.52</v>
      </c>
      <c r="I36" s="43">
        <v>82.98</v>
      </c>
      <c r="J36" s="43">
        <v>87.84</v>
      </c>
      <c r="K36" s="43">
        <v>100</v>
      </c>
      <c r="L36" s="89">
        <v>291</v>
      </c>
      <c r="M36" s="90"/>
    </row>
    <row r="37" spans="1:13" ht="30" x14ac:dyDescent="0.25">
      <c r="A37" s="11" t="s">
        <v>7394</v>
      </c>
      <c r="B37" s="11" t="s">
        <v>7395</v>
      </c>
      <c r="C37" s="11" t="s">
        <v>7395</v>
      </c>
      <c r="D37" s="86" t="str">
        <f t="shared" si="0"/>
        <v>К товару на сайте</v>
      </c>
      <c r="E37" s="16" t="s">
        <v>7396</v>
      </c>
      <c r="F37" s="11" t="s">
        <v>57</v>
      </c>
      <c r="G37" s="43">
        <v>79.14</v>
      </c>
      <c r="H37" s="43">
        <v>82.86</v>
      </c>
      <c r="I37" s="43">
        <v>87.06</v>
      </c>
      <c r="J37" s="43">
        <v>89.7</v>
      </c>
      <c r="K37" s="43">
        <v>100</v>
      </c>
      <c r="L37" s="89">
        <v>378</v>
      </c>
      <c r="M37" s="90"/>
    </row>
    <row r="38" spans="1:13" ht="30" x14ac:dyDescent="0.25">
      <c r="A38" s="11" t="s">
        <v>3995</v>
      </c>
      <c r="B38" s="11" t="s">
        <v>3994</v>
      </c>
      <c r="C38" s="11" t="s">
        <v>3994</v>
      </c>
      <c r="D38" s="86" t="str">
        <f t="shared" si="0"/>
        <v>К товару на сайте</v>
      </c>
      <c r="E38" s="16" t="s">
        <v>3996</v>
      </c>
      <c r="F38" s="11" t="s">
        <v>57</v>
      </c>
      <c r="G38" s="43">
        <v>53.88</v>
      </c>
      <c r="H38" s="43">
        <v>56.58</v>
      </c>
      <c r="I38" s="43">
        <v>58.32</v>
      </c>
      <c r="J38" s="43">
        <v>61.74</v>
      </c>
      <c r="K38" s="43">
        <v>70</v>
      </c>
      <c r="L38" s="89">
        <v>340</v>
      </c>
      <c r="M38" s="90"/>
    </row>
    <row r="39" spans="1:13" ht="30" x14ac:dyDescent="0.25">
      <c r="A39" s="11" t="s">
        <v>3998</v>
      </c>
      <c r="B39" s="11" t="s">
        <v>3997</v>
      </c>
      <c r="C39" s="11" t="s">
        <v>3997</v>
      </c>
      <c r="D39" s="86" t="str">
        <f t="shared" si="0"/>
        <v>К товару на сайте</v>
      </c>
      <c r="E39" s="16" t="s">
        <v>3999</v>
      </c>
      <c r="F39" s="11" t="s">
        <v>57</v>
      </c>
      <c r="G39" s="43">
        <v>81.12</v>
      </c>
      <c r="H39" s="43">
        <v>84.9</v>
      </c>
      <c r="I39" s="43">
        <v>89.22</v>
      </c>
      <c r="J39" s="43">
        <v>91.92</v>
      </c>
      <c r="K39" s="43">
        <v>100</v>
      </c>
      <c r="L39" s="89">
        <v>407</v>
      </c>
      <c r="M39" s="90"/>
    </row>
    <row r="40" spans="1:13" ht="15" x14ac:dyDescent="0.25">
      <c r="A40" s="11" t="s">
        <v>4003</v>
      </c>
      <c r="B40" s="11" t="s">
        <v>4001</v>
      </c>
      <c r="C40" s="11" t="s">
        <v>4001</v>
      </c>
      <c r="D40" s="86" t="str">
        <f t="shared" si="0"/>
        <v>К товару на сайте</v>
      </c>
      <c r="E40" s="16" t="s">
        <v>4004</v>
      </c>
      <c r="F40" s="11" t="s">
        <v>57</v>
      </c>
      <c r="G40" s="43">
        <v>51.78</v>
      </c>
      <c r="H40" s="43">
        <v>54.42</v>
      </c>
      <c r="I40" s="43">
        <v>56.1</v>
      </c>
      <c r="J40" s="43">
        <v>59.4</v>
      </c>
      <c r="K40" s="43">
        <v>70</v>
      </c>
      <c r="L40" s="89">
        <v>644</v>
      </c>
      <c r="M40" s="90"/>
    </row>
    <row r="41" spans="1:13" ht="15" x14ac:dyDescent="0.25">
      <c r="A41" s="11" t="s">
        <v>5760</v>
      </c>
      <c r="B41" s="11" t="s">
        <v>5761</v>
      </c>
      <c r="C41" s="11" t="s">
        <v>5761</v>
      </c>
      <c r="D41" s="86" t="str">
        <f t="shared" si="0"/>
        <v>К товару на сайте</v>
      </c>
      <c r="E41" s="16" t="s">
        <v>5762</v>
      </c>
      <c r="F41" s="11" t="s">
        <v>57</v>
      </c>
      <c r="G41" s="43">
        <v>37.32</v>
      </c>
      <c r="H41" s="43">
        <v>39.18</v>
      </c>
      <c r="I41" s="43">
        <v>40.380000000000003</v>
      </c>
      <c r="J41" s="43">
        <v>42.78</v>
      </c>
      <c r="K41" s="43">
        <v>50</v>
      </c>
      <c r="L41" s="89">
        <v>30</v>
      </c>
      <c r="M41" s="90"/>
    </row>
    <row r="42" spans="1:13" ht="15" x14ac:dyDescent="0.25">
      <c r="A42" s="11" t="s">
        <v>6389</v>
      </c>
      <c r="B42" s="11" t="s">
        <v>6390</v>
      </c>
      <c r="C42" s="11" t="s">
        <v>6390</v>
      </c>
      <c r="D42" s="86" t="str">
        <f t="shared" si="0"/>
        <v>К товару на сайте</v>
      </c>
      <c r="E42" s="16" t="s">
        <v>6391</v>
      </c>
      <c r="F42" s="11" t="s">
        <v>57</v>
      </c>
      <c r="G42" s="43">
        <v>166.44</v>
      </c>
      <c r="H42" s="43">
        <v>172.14</v>
      </c>
      <c r="I42" s="43">
        <v>177.84</v>
      </c>
      <c r="J42" s="43">
        <v>183.6</v>
      </c>
      <c r="K42" s="43">
        <v>210</v>
      </c>
      <c r="L42" s="89">
        <v>1550</v>
      </c>
      <c r="M42" s="90"/>
    </row>
    <row r="43" spans="1:13" ht="30" x14ac:dyDescent="0.25">
      <c r="A43" s="11" t="s">
        <v>4005</v>
      </c>
      <c r="B43" s="11" t="s">
        <v>4006</v>
      </c>
      <c r="C43" s="11" t="s">
        <v>4006</v>
      </c>
      <c r="D43" s="86" t="str">
        <f t="shared" si="0"/>
        <v>К товару на сайте</v>
      </c>
      <c r="E43" s="16" t="s">
        <v>4007</v>
      </c>
      <c r="F43" s="11" t="s">
        <v>57</v>
      </c>
      <c r="G43" s="43">
        <v>93</v>
      </c>
      <c r="H43" s="43">
        <v>97.32</v>
      </c>
      <c r="I43" s="43">
        <v>102.3</v>
      </c>
      <c r="J43" s="43">
        <v>105.42</v>
      </c>
      <c r="K43" s="43">
        <v>115</v>
      </c>
      <c r="L43" s="89">
        <v>794</v>
      </c>
      <c r="M43" s="90"/>
    </row>
    <row r="44" spans="1:13" ht="30" x14ac:dyDescent="0.25">
      <c r="A44" s="11" t="s">
        <v>4008</v>
      </c>
      <c r="B44" s="11" t="s">
        <v>4009</v>
      </c>
      <c r="C44" s="11" t="s">
        <v>4009</v>
      </c>
      <c r="D44" s="86" t="str">
        <f t="shared" si="0"/>
        <v>К товару на сайте</v>
      </c>
      <c r="E44" s="16" t="s">
        <v>4010</v>
      </c>
      <c r="F44" s="11" t="s">
        <v>57</v>
      </c>
      <c r="G44" s="43">
        <v>100.92</v>
      </c>
      <c r="H44" s="43">
        <v>105.6</v>
      </c>
      <c r="I44" s="43">
        <v>111</v>
      </c>
      <c r="J44" s="43">
        <v>114.36</v>
      </c>
      <c r="K44" s="43">
        <v>130</v>
      </c>
      <c r="L44" s="89">
        <v>766</v>
      </c>
      <c r="M44" s="90"/>
    </row>
    <row r="45" spans="1:13" ht="30" x14ac:dyDescent="0.25">
      <c r="A45" s="11" t="s">
        <v>4012</v>
      </c>
      <c r="B45" s="11" t="s">
        <v>4011</v>
      </c>
      <c r="C45" s="11" t="s">
        <v>4011</v>
      </c>
      <c r="D45" s="86" t="str">
        <f t="shared" si="0"/>
        <v>К товару на сайте</v>
      </c>
      <c r="E45" s="16" t="s">
        <v>4013</v>
      </c>
      <c r="F45" s="11" t="s">
        <v>57</v>
      </c>
      <c r="G45" s="43">
        <v>202.74</v>
      </c>
      <c r="H45" s="43">
        <v>209.7</v>
      </c>
      <c r="I45" s="43">
        <v>216.72</v>
      </c>
      <c r="J45" s="43">
        <v>223.74</v>
      </c>
      <c r="K45" s="43">
        <v>250</v>
      </c>
      <c r="L45" s="89">
        <v>1735</v>
      </c>
      <c r="M45" s="90"/>
    </row>
    <row r="46" spans="1:13" ht="30" x14ac:dyDescent="0.25">
      <c r="A46" s="11" t="s">
        <v>5763</v>
      </c>
      <c r="B46" s="11" t="s">
        <v>5764</v>
      </c>
      <c r="C46" s="11" t="s">
        <v>5764</v>
      </c>
      <c r="D46" s="86" t="str">
        <f t="shared" si="0"/>
        <v>К товару на сайте</v>
      </c>
      <c r="E46" s="16" t="s">
        <v>5765</v>
      </c>
      <c r="F46" s="11" t="s">
        <v>57</v>
      </c>
      <c r="G46" s="43">
        <v>80.760000000000005</v>
      </c>
      <c r="H46" s="43">
        <v>84.9</v>
      </c>
      <c r="I46" s="43">
        <v>87.48</v>
      </c>
      <c r="J46" s="43">
        <v>92.58</v>
      </c>
      <c r="K46" s="43">
        <v>100</v>
      </c>
      <c r="L46" s="89">
        <v>440</v>
      </c>
      <c r="M46" s="90"/>
    </row>
    <row r="47" spans="1:13" ht="30" x14ac:dyDescent="0.25">
      <c r="A47" s="11" t="s">
        <v>6454</v>
      </c>
      <c r="B47" s="11" t="s">
        <v>6455</v>
      </c>
      <c r="C47" s="11" t="s">
        <v>6455</v>
      </c>
      <c r="D47" s="86" t="str">
        <f t="shared" si="0"/>
        <v>К товару на сайте</v>
      </c>
      <c r="E47" s="16" t="s">
        <v>6456</v>
      </c>
      <c r="F47" s="11" t="s">
        <v>57</v>
      </c>
      <c r="G47" s="43">
        <v>70.44</v>
      </c>
      <c r="H47" s="43">
        <v>74.040000000000006</v>
      </c>
      <c r="I47" s="43">
        <v>76.260000000000005</v>
      </c>
      <c r="J47" s="43">
        <v>80.760000000000005</v>
      </c>
      <c r="K47" s="43">
        <v>90</v>
      </c>
      <c r="L47" s="89">
        <v>1421</v>
      </c>
      <c r="M47" s="90"/>
    </row>
    <row r="48" spans="1:13" ht="30" x14ac:dyDescent="0.25">
      <c r="A48" s="11" t="s">
        <v>4015</v>
      </c>
      <c r="B48" s="11" t="s">
        <v>4014</v>
      </c>
      <c r="C48" s="11" t="s">
        <v>4014</v>
      </c>
      <c r="D48" s="86" t="str">
        <f t="shared" si="0"/>
        <v>К товару на сайте</v>
      </c>
      <c r="E48" s="16" t="s">
        <v>4016</v>
      </c>
      <c r="F48" s="11" t="s">
        <v>57</v>
      </c>
      <c r="G48" s="43">
        <v>75</v>
      </c>
      <c r="H48" s="43">
        <v>78.540000000000006</v>
      </c>
      <c r="I48" s="43">
        <v>82.5</v>
      </c>
      <c r="J48" s="43">
        <v>85.02</v>
      </c>
      <c r="K48" s="43">
        <v>90</v>
      </c>
      <c r="L48" s="89">
        <v>1552</v>
      </c>
      <c r="M48" s="90"/>
    </row>
    <row r="49" spans="1:13" ht="15" x14ac:dyDescent="0.25">
      <c r="A49" s="11" t="s">
        <v>4017</v>
      </c>
      <c r="B49" s="11" t="s">
        <v>4018</v>
      </c>
      <c r="C49" s="11" t="s">
        <v>4018</v>
      </c>
      <c r="D49" s="86" t="str">
        <f t="shared" si="0"/>
        <v>К товару на сайте</v>
      </c>
      <c r="E49" s="16" t="s">
        <v>4019</v>
      </c>
      <c r="F49" s="11" t="s">
        <v>57</v>
      </c>
      <c r="G49" s="43">
        <v>156.84</v>
      </c>
      <c r="H49" s="43">
        <v>162.24</v>
      </c>
      <c r="I49" s="43">
        <v>167.64</v>
      </c>
      <c r="J49" s="43">
        <v>173.04</v>
      </c>
      <c r="K49" s="43">
        <v>190</v>
      </c>
      <c r="L49" s="89">
        <v>485</v>
      </c>
      <c r="M49" s="90"/>
    </row>
    <row r="50" spans="1:13" ht="30" x14ac:dyDescent="0.25">
      <c r="A50" s="11" t="s">
        <v>4020</v>
      </c>
      <c r="B50" s="11" t="s">
        <v>4021</v>
      </c>
      <c r="C50" s="11" t="s">
        <v>4021</v>
      </c>
      <c r="D50" s="86" t="str">
        <f t="shared" si="0"/>
        <v>К товару на сайте</v>
      </c>
      <c r="E50" s="16" t="s">
        <v>4022</v>
      </c>
      <c r="F50" s="11" t="s">
        <v>57</v>
      </c>
      <c r="G50" s="43">
        <v>124.62</v>
      </c>
      <c r="H50" s="43">
        <v>130.44</v>
      </c>
      <c r="I50" s="43">
        <v>137.1</v>
      </c>
      <c r="J50" s="43">
        <v>141.24</v>
      </c>
      <c r="K50" s="43">
        <v>150</v>
      </c>
      <c r="L50" s="89">
        <v>910</v>
      </c>
      <c r="M50" s="90"/>
    </row>
    <row r="51" spans="1:13" ht="30" x14ac:dyDescent="0.25">
      <c r="A51" s="11" t="s">
        <v>4026</v>
      </c>
      <c r="B51" s="11" t="s">
        <v>4024</v>
      </c>
      <c r="C51" s="11" t="s">
        <v>4024</v>
      </c>
      <c r="D51" s="86" t="str">
        <f t="shared" si="0"/>
        <v>К товару на сайте</v>
      </c>
      <c r="E51" s="16" t="s">
        <v>4027</v>
      </c>
      <c r="F51" s="11" t="s">
        <v>57</v>
      </c>
      <c r="G51" s="43">
        <v>132.54</v>
      </c>
      <c r="H51" s="43">
        <v>138.78</v>
      </c>
      <c r="I51" s="43">
        <v>145.80000000000001</v>
      </c>
      <c r="J51" s="43">
        <v>150.24</v>
      </c>
      <c r="K51" s="43">
        <v>160</v>
      </c>
      <c r="L51" s="89">
        <v>98</v>
      </c>
      <c r="M51" s="90"/>
    </row>
    <row r="52" spans="1:13" ht="15" x14ac:dyDescent="0.25">
      <c r="A52" s="11" t="s">
        <v>5317</v>
      </c>
      <c r="B52" s="11" t="s">
        <v>4029</v>
      </c>
      <c r="C52" s="11" t="s">
        <v>4029</v>
      </c>
      <c r="D52" s="86" t="str">
        <f t="shared" si="0"/>
        <v>К товару на сайте</v>
      </c>
      <c r="E52" s="16" t="s">
        <v>5318</v>
      </c>
      <c r="F52" s="11" t="s">
        <v>57</v>
      </c>
      <c r="G52" s="43">
        <v>132.54</v>
      </c>
      <c r="H52" s="43">
        <v>138.78</v>
      </c>
      <c r="I52" s="43">
        <v>145.80000000000001</v>
      </c>
      <c r="J52" s="43">
        <v>150.24</v>
      </c>
      <c r="K52" s="43">
        <v>160</v>
      </c>
      <c r="L52" s="89">
        <v>476</v>
      </c>
      <c r="M52" s="90"/>
    </row>
    <row r="53" spans="1:13" ht="15" x14ac:dyDescent="0.25">
      <c r="A53" s="11" t="s">
        <v>4034</v>
      </c>
      <c r="B53" s="11" t="s">
        <v>4032</v>
      </c>
      <c r="C53" s="11" t="s">
        <v>4032</v>
      </c>
      <c r="D53" s="86" t="str">
        <f t="shared" si="0"/>
        <v>К товару на сайте</v>
      </c>
      <c r="E53" s="16" t="s">
        <v>4035</v>
      </c>
      <c r="F53" s="11" t="s">
        <v>57</v>
      </c>
      <c r="G53" s="43">
        <v>43.5</v>
      </c>
      <c r="H53" s="43">
        <v>45.72</v>
      </c>
      <c r="I53" s="43">
        <v>47.1</v>
      </c>
      <c r="J53" s="43">
        <v>49.86</v>
      </c>
      <c r="K53" s="43">
        <v>55</v>
      </c>
      <c r="L53" s="89">
        <v>704</v>
      </c>
      <c r="M53" s="90"/>
    </row>
    <row r="54" spans="1:13" ht="15" x14ac:dyDescent="0.25">
      <c r="A54" s="11" t="s">
        <v>4037</v>
      </c>
      <c r="B54" s="11" t="s">
        <v>4036</v>
      </c>
      <c r="C54" s="11" t="s">
        <v>4036</v>
      </c>
      <c r="D54" s="86" t="str">
        <f t="shared" si="0"/>
        <v>К товару на сайте</v>
      </c>
      <c r="E54" s="16" t="s">
        <v>4038</v>
      </c>
      <c r="F54" s="11" t="s">
        <v>57</v>
      </c>
      <c r="G54" s="43">
        <v>33.18</v>
      </c>
      <c r="H54" s="43">
        <v>34.86</v>
      </c>
      <c r="I54" s="43">
        <v>35.880000000000003</v>
      </c>
      <c r="J54" s="43">
        <v>37.979999999999997</v>
      </c>
      <c r="K54" s="43">
        <v>50</v>
      </c>
      <c r="L54" s="89">
        <v>571</v>
      </c>
      <c r="M54" s="90"/>
    </row>
    <row r="55" spans="1:13" ht="15" x14ac:dyDescent="0.25">
      <c r="A55" s="11" t="s">
        <v>7526</v>
      </c>
      <c r="B55" s="11" t="s">
        <v>4040</v>
      </c>
      <c r="C55" s="11" t="s">
        <v>4040</v>
      </c>
      <c r="D55" s="86" t="str">
        <f t="shared" si="0"/>
        <v>К товару на сайте</v>
      </c>
      <c r="E55" s="16" t="s">
        <v>7527</v>
      </c>
      <c r="F55" s="11" t="s">
        <v>57</v>
      </c>
      <c r="G55" s="43">
        <v>35.22</v>
      </c>
      <c r="H55" s="43">
        <v>37.020000000000003</v>
      </c>
      <c r="I55" s="43">
        <v>38.159999999999997</v>
      </c>
      <c r="J55" s="43">
        <v>40.380000000000003</v>
      </c>
      <c r="K55" s="43">
        <v>45</v>
      </c>
      <c r="L55" s="89">
        <v>1387</v>
      </c>
      <c r="M55" s="90"/>
    </row>
    <row r="56" spans="1:13" ht="15" x14ac:dyDescent="0.25">
      <c r="A56" s="11" t="s">
        <v>4045</v>
      </c>
      <c r="B56" s="11" t="s">
        <v>4043</v>
      </c>
      <c r="C56" s="11" t="s">
        <v>4043</v>
      </c>
      <c r="D56" s="86" t="str">
        <f t="shared" si="0"/>
        <v>К товару на сайте</v>
      </c>
      <c r="E56" s="16" t="s">
        <v>4046</v>
      </c>
      <c r="F56" s="11" t="s">
        <v>57</v>
      </c>
      <c r="G56" s="43">
        <v>45.6</v>
      </c>
      <c r="H56" s="43">
        <v>47.88</v>
      </c>
      <c r="I56" s="43">
        <v>49.32</v>
      </c>
      <c r="J56" s="43">
        <v>52.26</v>
      </c>
      <c r="K56" s="43">
        <v>60</v>
      </c>
      <c r="L56" s="89">
        <v>966</v>
      </c>
      <c r="M56" s="90"/>
    </row>
    <row r="57" spans="1:13" ht="15" x14ac:dyDescent="0.25">
      <c r="A57" s="11" t="s">
        <v>4050</v>
      </c>
      <c r="B57" s="11" t="s">
        <v>4048</v>
      </c>
      <c r="C57" s="11" t="s">
        <v>4048</v>
      </c>
      <c r="D57" s="86" t="str">
        <f t="shared" si="0"/>
        <v>К товару на сайте</v>
      </c>
      <c r="E57" s="16" t="s">
        <v>4051</v>
      </c>
      <c r="F57" s="11" t="s">
        <v>57</v>
      </c>
      <c r="G57" s="43">
        <v>51.78</v>
      </c>
      <c r="H57" s="43">
        <v>54.42</v>
      </c>
      <c r="I57" s="43">
        <v>56.1</v>
      </c>
      <c r="J57" s="43">
        <v>59.4</v>
      </c>
      <c r="K57" s="43">
        <v>65</v>
      </c>
      <c r="L57" s="89">
        <v>1163</v>
      </c>
      <c r="M57" s="90"/>
    </row>
    <row r="58" spans="1:13" ht="15" x14ac:dyDescent="0.25">
      <c r="A58" s="11" t="s">
        <v>7643</v>
      </c>
      <c r="B58" s="11" t="s">
        <v>4053</v>
      </c>
      <c r="C58" s="11" t="s">
        <v>4053</v>
      </c>
      <c r="D58" s="86" t="str">
        <f t="shared" si="0"/>
        <v>К товару на сайте</v>
      </c>
      <c r="E58" s="16" t="s">
        <v>7644</v>
      </c>
      <c r="F58" s="11" t="s">
        <v>57</v>
      </c>
      <c r="G58" s="43">
        <v>49.5</v>
      </c>
      <c r="H58" s="43">
        <v>52.02</v>
      </c>
      <c r="I58" s="43">
        <v>53.58</v>
      </c>
      <c r="J58" s="43">
        <v>56.7</v>
      </c>
      <c r="K58" s="43">
        <v>65</v>
      </c>
      <c r="L58" s="89">
        <v>1247</v>
      </c>
      <c r="M58" s="90"/>
    </row>
    <row r="59" spans="1:13" ht="30" x14ac:dyDescent="0.25">
      <c r="A59" s="11" t="s">
        <v>4058</v>
      </c>
      <c r="B59" s="11" t="s">
        <v>4056</v>
      </c>
      <c r="C59" s="11" t="s">
        <v>4056</v>
      </c>
      <c r="D59" s="86" t="str">
        <f t="shared" si="0"/>
        <v>К товару на сайте</v>
      </c>
      <c r="E59" s="16" t="s">
        <v>4059</v>
      </c>
      <c r="F59" s="11" t="s">
        <v>57</v>
      </c>
      <c r="G59" s="43">
        <v>91.02</v>
      </c>
      <c r="H59" s="43">
        <v>95.28</v>
      </c>
      <c r="I59" s="43">
        <v>100.14</v>
      </c>
      <c r="J59" s="43">
        <v>103.14</v>
      </c>
      <c r="K59" s="43">
        <v>110</v>
      </c>
      <c r="L59" s="89">
        <v>8</v>
      </c>
      <c r="M59" s="90"/>
    </row>
    <row r="60" spans="1:13" ht="30" x14ac:dyDescent="0.25">
      <c r="A60" s="11" t="s">
        <v>4063</v>
      </c>
      <c r="B60" s="11" t="s">
        <v>4061</v>
      </c>
      <c r="C60" s="11" t="s">
        <v>4061</v>
      </c>
      <c r="D60" s="86" t="str">
        <f t="shared" si="0"/>
        <v>К товару на сайте</v>
      </c>
      <c r="E60" s="16" t="s">
        <v>4064</v>
      </c>
      <c r="F60" s="11" t="s">
        <v>57</v>
      </c>
      <c r="G60" s="43">
        <v>93</v>
      </c>
      <c r="H60" s="43">
        <v>97.32</v>
      </c>
      <c r="I60" s="43">
        <v>102.3</v>
      </c>
      <c r="J60" s="43">
        <v>105.42</v>
      </c>
      <c r="K60" s="43">
        <v>115</v>
      </c>
      <c r="L60" s="89">
        <v>601</v>
      </c>
      <c r="M60" s="90"/>
    </row>
    <row r="61" spans="1:13" ht="15" x14ac:dyDescent="0.25">
      <c r="A61" s="11" t="s">
        <v>4068</v>
      </c>
      <c r="B61" s="11" t="s">
        <v>4066</v>
      </c>
      <c r="C61" s="11" t="s">
        <v>4066</v>
      </c>
      <c r="D61" s="86" t="str">
        <f t="shared" si="0"/>
        <v>К товару на сайте</v>
      </c>
      <c r="E61" s="16" t="s">
        <v>4069</v>
      </c>
      <c r="F61" s="11" t="s">
        <v>57</v>
      </c>
      <c r="G61" s="43">
        <v>33.18</v>
      </c>
      <c r="H61" s="43">
        <v>34.86</v>
      </c>
      <c r="I61" s="43">
        <v>35.880000000000003</v>
      </c>
      <c r="J61" s="43">
        <v>37.979999999999997</v>
      </c>
      <c r="K61" s="43">
        <v>45</v>
      </c>
      <c r="L61" s="89">
        <v>2017</v>
      </c>
      <c r="M61" s="90"/>
    </row>
    <row r="62" spans="1:13" ht="15" x14ac:dyDescent="0.25">
      <c r="A62" s="11" t="s">
        <v>7645</v>
      </c>
      <c r="B62" s="11" t="s">
        <v>7379</v>
      </c>
      <c r="C62" s="11" t="s">
        <v>7379</v>
      </c>
      <c r="D62" s="86" t="str">
        <f t="shared" si="0"/>
        <v>К товару на сайте</v>
      </c>
      <c r="E62" s="16" t="s">
        <v>7646</v>
      </c>
      <c r="F62" s="11" t="s">
        <v>57</v>
      </c>
      <c r="G62" s="43">
        <v>204.6</v>
      </c>
      <c r="H62" s="43">
        <v>211.74</v>
      </c>
      <c r="I62" s="43">
        <v>218.7</v>
      </c>
      <c r="J62" s="43">
        <v>225.84</v>
      </c>
      <c r="K62" s="43">
        <v>250</v>
      </c>
      <c r="L62" s="89">
        <v>1743</v>
      </c>
      <c r="M62" s="90"/>
    </row>
    <row r="63" spans="1:13" ht="15" x14ac:dyDescent="0.25">
      <c r="A63" s="11" t="s">
        <v>4073</v>
      </c>
      <c r="B63" s="11" t="s">
        <v>4071</v>
      </c>
      <c r="C63" s="11" t="s">
        <v>4071</v>
      </c>
      <c r="D63" s="86" t="str">
        <f t="shared" si="0"/>
        <v>К товару на сайте</v>
      </c>
      <c r="E63" s="16" t="s">
        <v>4074</v>
      </c>
      <c r="F63" s="11" t="s">
        <v>57</v>
      </c>
      <c r="G63" s="43">
        <v>152.34</v>
      </c>
      <c r="H63" s="43">
        <v>159.41999999999999</v>
      </c>
      <c r="I63" s="43">
        <v>167.52</v>
      </c>
      <c r="J63" s="43">
        <v>172.62</v>
      </c>
      <c r="K63" s="43">
        <v>190</v>
      </c>
      <c r="L63" s="89">
        <v>1330</v>
      </c>
      <c r="M63" s="90"/>
    </row>
    <row r="64" spans="1:13" ht="15" x14ac:dyDescent="0.25">
      <c r="A64" s="11" t="s">
        <v>4076</v>
      </c>
      <c r="B64" s="11" t="s">
        <v>4075</v>
      </c>
      <c r="C64" s="11" t="s">
        <v>4075</v>
      </c>
      <c r="D64" s="86" t="str">
        <f t="shared" si="0"/>
        <v>К товару на сайте</v>
      </c>
      <c r="E64" s="16" t="s">
        <v>4077</v>
      </c>
      <c r="F64" s="11" t="s">
        <v>57</v>
      </c>
      <c r="G64" s="43">
        <v>202.74</v>
      </c>
      <c r="H64" s="43">
        <v>209.7</v>
      </c>
      <c r="I64" s="43">
        <v>216.72</v>
      </c>
      <c r="J64" s="43">
        <v>223.74</v>
      </c>
      <c r="K64" s="43">
        <v>260</v>
      </c>
      <c r="L64" s="89">
        <v>2066</v>
      </c>
      <c r="M64" s="90"/>
    </row>
    <row r="65" spans="1:13" ht="15" x14ac:dyDescent="0.25">
      <c r="A65" s="11" t="s">
        <v>4081</v>
      </c>
      <c r="B65" s="11" t="s">
        <v>4079</v>
      </c>
      <c r="C65" s="11" t="s">
        <v>4079</v>
      </c>
      <c r="D65" s="86" t="str">
        <f t="shared" si="0"/>
        <v>К товару на сайте</v>
      </c>
      <c r="E65" s="16" t="s">
        <v>4082</v>
      </c>
      <c r="F65" s="11" t="s">
        <v>57</v>
      </c>
      <c r="G65" s="43">
        <v>93</v>
      </c>
      <c r="H65" s="43">
        <v>97.32</v>
      </c>
      <c r="I65" s="43">
        <v>102.3</v>
      </c>
      <c r="J65" s="43">
        <v>105.42</v>
      </c>
      <c r="K65" s="43">
        <v>120</v>
      </c>
      <c r="L65" s="89">
        <v>1406</v>
      </c>
      <c r="M65" s="90"/>
    </row>
    <row r="66" spans="1:13" ht="30" x14ac:dyDescent="0.25">
      <c r="A66" s="11" t="s">
        <v>4086</v>
      </c>
      <c r="B66" s="11" t="s">
        <v>4084</v>
      </c>
      <c r="C66" s="11" t="s">
        <v>4084</v>
      </c>
      <c r="D66" s="86" t="str">
        <f t="shared" si="0"/>
        <v>К товару на сайте</v>
      </c>
      <c r="E66" s="16" t="s">
        <v>4087</v>
      </c>
      <c r="F66" s="11" t="s">
        <v>57</v>
      </c>
      <c r="G66" s="43">
        <v>175.92</v>
      </c>
      <c r="H66" s="43">
        <v>182.04</v>
      </c>
      <c r="I66" s="43">
        <v>188.04</v>
      </c>
      <c r="J66" s="43">
        <v>194.1</v>
      </c>
      <c r="K66" s="43">
        <v>230</v>
      </c>
      <c r="L66" s="89">
        <v>3477</v>
      </c>
      <c r="M66" s="90"/>
    </row>
    <row r="67" spans="1:13" ht="15" x14ac:dyDescent="0.25">
      <c r="A67" s="11" t="s">
        <v>5319</v>
      </c>
      <c r="B67" s="11" t="s">
        <v>5320</v>
      </c>
      <c r="C67" s="11" t="s">
        <v>5320</v>
      </c>
      <c r="D67" s="86" t="str">
        <f t="shared" si="0"/>
        <v>К товару на сайте</v>
      </c>
      <c r="E67" s="16" t="s">
        <v>5321</v>
      </c>
      <c r="F67" s="11" t="s">
        <v>57</v>
      </c>
      <c r="G67" s="43">
        <v>64.2</v>
      </c>
      <c r="H67" s="43">
        <v>67.5</v>
      </c>
      <c r="I67" s="43">
        <v>69.540000000000006</v>
      </c>
      <c r="J67" s="43">
        <v>73.62</v>
      </c>
      <c r="K67" s="43">
        <v>80</v>
      </c>
      <c r="L67" s="89">
        <v>304</v>
      </c>
      <c r="M67" s="90"/>
    </row>
    <row r="68" spans="1:13" ht="15" x14ac:dyDescent="0.25">
      <c r="A68" s="11" t="s">
        <v>4089</v>
      </c>
      <c r="B68" s="11" t="s">
        <v>4088</v>
      </c>
      <c r="C68" s="11" t="s">
        <v>4088</v>
      </c>
      <c r="D68" s="86" t="str">
        <f t="shared" si="0"/>
        <v>К товару на сайте</v>
      </c>
      <c r="E68" s="16" t="s">
        <v>4090</v>
      </c>
      <c r="F68" s="11" t="s">
        <v>57</v>
      </c>
      <c r="G68" s="43">
        <v>206.52</v>
      </c>
      <c r="H68" s="43">
        <v>213.6</v>
      </c>
      <c r="I68" s="43">
        <v>220.8</v>
      </c>
      <c r="J68" s="43">
        <v>227.94</v>
      </c>
      <c r="K68" s="43">
        <v>260</v>
      </c>
      <c r="L68" s="89">
        <v>1358</v>
      </c>
      <c r="M68" s="90"/>
    </row>
    <row r="69" spans="1:13" ht="15" x14ac:dyDescent="0.25">
      <c r="A69" s="11" t="s">
        <v>6392</v>
      </c>
      <c r="B69" s="11" t="s">
        <v>4092</v>
      </c>
      <c r="C69" s="11" t="s">
        <v>4092</v>
      </c>
      <c r="D69" s="86" t="str">
        <f t="shared" si="0"/>
        <v>К товару на сайте</v>
      </c>
      <c r="E69" s="16" t="s">
        <v>6393</v>
      </c>
      <c r="F69" s="11" t="s">
        <v>57</v>
      </c>
      <c r="G69" s="43">
        <v>221.82</v>
      </c>
      <c r="H69" s="43">
        <v>229.5</v>
      </c>
      <c r="I69" s="43">
        <v>237.12</v>
      </c>
      <c r="J69" s="43">
        <v>244.8</v>
      </c>
      <c r="K69" s="43">
        <v>290</v>
      </c>
      <c r="L69" s="89">
        <v>78</v>
      </c>
      <c r="M69" s="90"/>
    </row>
    <row r="70" spans="1:13" ht="30" x14ac:dyDescent="0.25">
      <c r="A70" s="11" t="s">
        <v>4097</v>
      </c>
      <c r="B70" s="11" t="s">
        <v>4095</v>
      </c>
      <c r="C70" s="11" t="s">
        <v>4095</v>
      </c>
      <c r="D70" s="86" t="str">
        <f t="shared" si="0"/>
        <v>К товару на сайте</v>
      </c>
      <c r="E70" s="16" t="s">
        <v>4098</v>
      </c>
      <c r="F70" s="11" t="s">
        <v>57</v>
      </c>
      <c r="G70" s="43">
        <v>225.6</v>
      </c>
      <c r="H70" s="43">
        <v>233.4</v>
      </c>
      <c r="I70" s="43">
        <v>241.2</v>
      </c>
      <c r="J70" s="43">
        <v>249</v>
      </c>
      <c r="K70" s="43">
        <v>270</v>
      </c>
      <c r="L70" s="89">
        <v>815</v>
      </c>
      <c r="M70" s="90"/>
    </row>
    <row r="71" spans="1:13" ht="30" x14ac:dyDescent="0.25">
      <c r="A71" s="11" t="s">
        <v>4105</v>
      </c>
      <c r="B71" s="11" t="s">
        <v>4103</v>
      </c>
      <c r="C71" s="11" t="s">
        <v>4103</v>
      </c>
      <c r="D71" s="86" t="str">
        <f t="shared" si="0"/>
        <v>К товару на сайте</v>
      </c>
      <c r="E71" s="16" t="s">
        <v>4106</v>
      </c>
      <c r="F71" s="11" t="s">
        <v>57</v>
      </c>
      <c r="G71" s="43">
        <v>100.92</v>
      </c>
      <c r="H71" s="43">
        <v>105.6</v>
      </c>
      <c r="I71" s="43">
        <v>111</v>
      </c>
      <c r="J71" s="43">
        <v>114.36</v>
      </c>
      <c r="K71" s="43">
        <v>125</v>
      </c>
      <c r="L71" s="89">
        <v>160</v>
      </c>
      <c r="M71" s="90"/>
    </row>
    <row r="72" spans="1:13" ht="30" x14ac:dyDescent="0.25">
      <c r="A72" s="11" t="s">
        <v>5766</v>
      </c>
      <c r="B72" s="11" t="s">
        <v>5767</v>
      </c>
      <c r="C72" s="11" t="s">
        <v>5767</v>
      </c>
      <c r="D72" s="86" t="str">
        <f t="shared" si="0"/>
        <v>К товару на сайте</v>
      </c>
      <c r="E72" s="16" t="s">
        <v>5768</v>
      </c>
      <c r="F72" s="11" t="s">
        <v>57</v>
      </c>
      <c r="G72" s="43">
        <v>100.92</v>
      </c>
      <c r="H72" s="43">
        <v>105.6</v>
      </c>
      <c r="I72" s="43">
        <v>111</v>
      </c>
      <c r="J72" s="43">
        <v>114.36</v>
      </c>
      <c r="K72" s="43">
        <v>130</v>
      </c>
      <c r="L72" s="89">
        <v>15</v>
      </c>
      <c r="M72" s="90"/>
    </row>
    <row r="73" spans="1:13" ht="30" x14ac:dyDescent="0.25">
      <c r="A73" s="11" t="s">
        <v>5245</v>
      </c>
      <c r="B73" s="11" t="s">
        <v>4111</v>
      </c>
      <c r="C73" s="11" t="s">
        <v>4111</v>
      </c>
      <c r="D73" s="86" t="str">
        <f t="shared" si="0"/>
        <v>К товару на сайте</v>
      </c>
      <c r="E73" s="16" t="s">
        <v>5246</v>
      </c>
      <c r="F73" s="11" t="s">
        <v>57</v>
      </c>
      <c r="G73" s="43">
        <v>41.4</v>
      </c>
      <c r="H73" s="43">
        <v>43.56</v>
      </c>
      <c r="I73" s="43">
        <v>44.88</v>
      </c>
      <c r="J73" s="43">
        <v>47.52</v>
      </c>
      <c r="K73" s="43">
        <v>55</v>
      </c>
      <c r="L73" s="89">
        <v>1972</v>
      </c>
      <c r="M73" s="90"/>
    </row>
    <row r="74" spans="1:13" ht="30" x14ac:dyDescent="0.25">
      <c r="A74" s="11" t="s">
        <v>6394</v>
      </c>
      <c r="B74" s="11" t="s">
        <v>4114</v>
      </c>
      <c r="C74" s="11" t="s">
        <v>4114</v>
      </c>
      <c r="D74" s="86" t="str">
        <f t="shared" si="0"/>
        <v>К товару на сайте</v>
      </c>
      <c r="E74" s="16" t="s">
        <v>6395</v>
      </c>
      <c r="F74" s="11" t="s">
        <v>57</v>
      </c>
      <c r="G74" s="43">
        <v>202.74</v>
      </c>
      <c r="H74" s="43">
        <v>209.7</v>
      </c>
      <c r="I74" s="43">
        <v>216.72</v>
      </c>
      <c r="J74" s="43">
        <v>223.74</v>
      </c>
      <c r="K74" s="43">
        <v>260</v>
      </c>
      <c r="L74" s="89">
        <v>1496</v>
      </c>
      <c r="M74" s="90"/>
    </row>
    <row r="75" spans="1:13" ht="30" x14ac:dyDescent="0.25">
      <c r="A75" s="11" t="s">
        <v>4116</v>
      </c>
      <c r="B75" s="11" t="s">
        <v>4117</v>
      </c>
      <c r="C75" s="11" t="s">
        <v>4117</v>
      </c>
      <c r="D75" s="86" t="str">
        <f t="shared" ref="D75:D131" si="1">HYPERLINK("https://www.autoopt.ru/catalog/"&amp;A75&amp;"-/", "К товару на сайте")</f>
        <v>К товару на сайте</v>
      </c>
      <c r="E75" s="16" t="s">
        <v>4118</v>
      </c>
      <c r="F75" s="11" t="s">
        <v>57</v>
      </c>
      <c r="G75" s="43">
        <v>319.02</v>
      </c>
      <c r="H75" s="43">
        <v>330</v>
      </c>
      <c r="I75" s="43">
        <v>341.04</v>
      </c>
      <c r="J75" s="43">
        <v>352.02</v>
      </c>
      <c r="K75" s="43">
        <v>385</v>
      </c>
      <c r="L75" s="89">
        <v>1195</v>
      </c>
      <c r="M75" s="90"/>
    </row>
    <row r="76" spans="1:13" ht="30" x14ac:dyDescent="0.25">
      <c r="A76" s="11" t="s">
        <v>7397</v>
      </c>
      <c r="B76" s="11" t="s">
        <v>4120</v>
      </c>
      <c r="C76" s="11" t="s">
        <v>4120</v>
      </c>
      <c r="D76" s="86" t="str">
        <f t="shared" si="1"/>
        <v>К товару на сайте</v>
      </c>
      <c r="E76" s="16" t="s">
        <v>7398</v>
      </c>
      <c r="F76" s="11" t="s">
        <v>57</v>
      </c>
      <c r="G76" s="43">
        <v>319.02</v>
      </c>
      <c r="H76" s="43">
        <v>330</v>
      </c>
      <c r="I76" s="43">
        <v>341.04</v>
      </c>
      <c r="J76" s="43">
        <v>352.02</v>
      </c>
      <c r="K76" s="43">
        <v>380</v>
      </c>
      <c r="L76" s="89">
        <v>5718</v>
      </c>
      <c r="M76" s="90"/>
    </row>
    <row r="77" spans="1:13" ht="15" x14ac:dyDescent="0.25">
      <c r="A77" s="11" t="s">
        <v>7399</v>
      </c>
      <c r="B77" s="11" t="s">
        <v>4123</v>
      </c>
      <c r="C77" s="11" t="s">
        <v>4123</v>
      </c>
      <c r="D77" s="86" t="str">
        <f t="shared" si="1"/>
        <v>К товару на сайте</v>
      </c>
      <c r="E77" s="16" t="s">
        <v>7400</v>
      </c>
      <c r="F77" s="11" t="s">
        <v>57</v>
      </c>
      <c r="G77" s="43">
        <v>195</v>
      </c>
      <c r="H77" s="43">
        <v>201.84</v>
      </c>
      <c r="I77" s="43">
        <v>208.5</v>
      </c>
      <c r="J77" s="43">
        <v>215.22</v>
      </c>
      <c r="K77" s="43">
        <v>250</v>
      </c>
      <c r="L77" s="89">
        <v>1720</v>
      </c>
      <c r="M77" s="90"/>
    </row>
    <row r="78" spans="1:13" ht="30" x14ac:dyDescent="0.25">
      <c r="A78" s="11" t="s">
        <v>4128</v>
      </c>
      <c r="B78" s="11" t="s">
        <v>4126</v>
      </c>
      <c r="C78" s="11" t="s">
        <v>4126</v>
      </c>
      <c r="D78" s="86" t="str">
        <f t="shared" si="1"/>
        <v>К товару на сайте</v>
      </c>
      <c r="E78" s="16" t="s">
        <v>4129</v>
      </c>
      <c r="F78" s="11" t="s">
        <v>57</v>
      </c>
      <c r="G78" s="43">
        <v>319.02</v>
      </c>
      <c r="H78" s="43">
        <v>330</v>
      </c>
      <c r="I78" s="43">
        <v>341.04</v>
      </c>
      <c r="J78" s="43">
        <v>352.02</v>
      </c>
      <c r="K78" s="43">
        <v>380</v>
      </c>
      <c r="L78" s="89">
        <v>1515</v>
      </c>
      <c r="M78" s="90"/>
    </row>
    <row r="79" spans="1:13" ht="30" x14ac:dyDescent="0.25">
      <c r="A79" s="11" t="s">
        <v>6396</v>
      </c>
      <c r="B79" s="11" t="s">
        <v>4131</v>
      </c>
      <c r="C79" s="11" t="s">
        <v>4131</v>
      </c>
      <c r="D79" s="86" t="str">
        <f t="shared" si="1"/>
        <v>К товару на сайте</v>
      </c>
      <c r="E79" s="16" t="s">
        <v>6397</v>
      </c>
      <c r="F79" s="11" t="s">
        <v>57</v>
      </c>
      <c r="G79" s="43">
        <v>85.08</v>
      </c>
      <c r="H79" s="43">
        <v>89.04</v>
      </c>
      <c r="I79" s="43">
        <v>93.6</v>
      </c>
      <c r="J79" s="43">
        <v>96.42</v>
      </c>
      <c r="K79" s="43">
        <v>120</v>
      </c>
      <c r="L79" s="89">
        <v>700</v>
      </c>
      <c r="M79" s="90"/>
    </row>
    <row r="80" spans="1:13" ht="30" x14ac:dyDescent="0.25">
      <c r="A80" s="11" t="s">
        <v>5769</v>
      </c>
      <c r="B80" s="11" t="s">
        <v>5770</v>
      </c>
      <c r="C80" s="11" t="s">
        <v>5770</v>
      </c>
      <c r="D80" s="86" t="str">
        <f t="shared" si="1"/>
        <v>К товару на сайте</v>
      </c>
      <c r="E80" s="16" t="s">
        <v>5771</v>
      </c>
      <c r="F80" s="11" t="s">
        <v>57</v>
      </c>
      <c r="G80" s="43">
        <v>154.32</v>
      </c>
      <c r="H80" s="43">
        <v>161.52000000000001</v>
      </c>
      <c r="I80" s="43">
        <v>169.74</v>
      </c>
      <c r="J80" s="43">
        <v>174.9</v>
      </c>
      <c r="K80" s="43">
        <v>190</v>
      </c>
      <c r="L80" s="89">
        <v>8</v>
      </c>
      <c r="M80" s="90"/>
    </row>
    <row r="81" spans="1:13" ht="15" x14ac:dyDescent="0.25">
      <c r="A81" s="11" t="s">
        <v>6520</v>
      </c>
      <c r="B81" s="11" t="s">
        <v>6521</v>
      </c>
      <c r="C81" s="11" t="s">
        <v>6521</v>
      </c>
      <c r="D81" s="86" t="str">
        <f t="shared" si="1"/>
        <v>К товару на сайте</v>
      </c>
      <c r="E81" s="16" t="s">
        <v>6522</v>
      </c>
      <c r="F81" s="11" t="s">
        <v>57</v>
      </c>
      <c r="G81" s="43">
        <v>83.22</v>
      </c>
      <c r="H81" s="43">
        <v>87.12</v>
      </c>
      <c r="I81" s="43">
        <v>91.56</v>
      </c>
      <c r="J81" s="43">
        <v>94.32</v>
      </c>
      <c r="K81" s="43">
        <v>140</v>
      </c>
      <c r="L81" s="89">
        <v>465</v>
      </c>
      <c r="M81" s="90"/>
    </row>
    <row r="82" spans="1:13" ht="15" x14ac:dyDescent="0.25">
      <c r="A82" s="11" t="s">
        <v>4136</v>
      </c>
      <c r="B82" s="11" t="s">
        <v>4134</v>
      </c>
      <c r="C82" s="11" t="s">
        <v>4134</v>
      </c>
      <c r="D82" s="86" t="str">
        <f t="shared" si="1"/>
        <v>К товару на сайте</v>
      </c>
      <c r="E82" s="16" t="s">
        <v>4137</v>
      </c>
      <c r="F82" s="11" t="s">
        <v>57</v>
      </c>
      <c r="G82" s="43">
        <v>53.89</v>
      </c>
      <c r="H82" s="43">
        <v>56.05</v>
      </c>
      <c r="I82" s="43">
        <v>58.29</v>
      </c>
      <c r="J82" s="43">
        <v>61.2</v>
      </c>
      <c r="K82" s="43">
        <v>70</v>
      </c>
      <c r="L82" s="89">
        <v>198</v>
      </c>
      <c r="M82" s="90"/>
    </row>
    <row r="83" spans="1:13" ht="15" x14ac:dyDescent="0.25">
      <c r="A83" s="11" t="s">
        <v>4139</v>
      </c>
      <c r="B83" s="11" t="s">
        <v>4138</v>
      </c>
      <c r="C83" s="11" t="s">
        <v>4138</v>
      </c>
      <c r="D83" s="86" t="str">
        <f t="shared" si="1"/>
        <v>К товару на сайте</v>
      </c>
      <c r="E83" s="16" t="s">
        <v>4140</v>
      </c>
      <c r="F83" s="11" t="s">
        <v>57</v>
      </c>
      <c r="G83" s="43">
        <v>132.54</v>
      </c>
      <c r="H83" s="43">
        <v>138.78</v>
      </c>
      <c r="I83" s="43">
        <v>145.80000000000001</v>
      </c>
      <c r="J83" s="43">
        <v>150.24</v>
      </c>
      <c r="K83" s="43">
        <v>160</v>
      </c>
      <c r="L83" s="89">
        <v>1043</v>
      </c>
      <c r="M83" s="90"/>
    </row>
    <row r="84" spans="1:13" ht="15" x14ac:dyDescent="0.25">
      <c r="A84" s="11" t="s">
        <v>4144</v>
      </c>
      <c r="B84" s="11" t="s">
        <v>4142</v>
      </c>
      <c r="C84" s="11" t="s">
        <v>4142</v>
      </c>
      <c r="D84" s="86" t="str">
        <f t="shared" si="1"/>
        <v>К товару на сайте</v>
      </c>
      <c r="E84" s="16" t="s">
        <v>4145</v>
      </c>
      <c r="F84" s="11" t="s">
        <v>57</v>
      </c>
      <c r="G84" s="43">
        <v>55.92</v>
      </c>
      <c r="H84" s="43">
        <v>58.8</v>
      </c>
      <c r="I84" s="43">
        <v>60.54</v>
      </c>
      <c r="J84" s="43">
        <v>64.14</v>
      </c>
      <c r="K84" s="43">
        <v>70</v>
      </c>
      <c r="L84" s="89">
        <v>247</v>
      </c>
      <c r="M84" s="90"/>
    </row>
    <row r="85" spans="1:13" ht="15" x14ac:dyDescent="0.25">
      <c r="A85" s="11" t="s">
        <v>6994</v>
      </c>
      <c r="B85" s="11" t="s">
        <v>4147</v>
      </c>
      <c r="C85" s="11" t="s">
        <v>4147</v>
      </c>
      <c r="D85" s="86" t="str">
        <f t="shared" si="1"/>
        <v>К товару на сайте</v>
      </c>
      <c r="E85" s="16" t="s">
        <v>6995</v>
      </c>
      <c r="F85" s="11" t="s">
        <v>57</v>
      </c>
      <c r="G85" s="43">
        <v>140.46</v>
      </c>
      <c r="H85" s="43">
        <v>147</v>
      </c>
      <c r="I85" s="43">
        <v>154.5</v>
      </c>
      <c r="J85" s="43">
        <v>159.18</v>
      </c>
      <c r="K85" s="43">
        <v>170</v>
      </c>
      <c r="L85" s="89">
        <v>976</v>
      </c>
      <c r="M85" s="90"/>
    </row>
    <row r="86" spans="1:13" ht="30" x14ac:dyDescent="0.25">
      <c r="A86" s="11" t="s">
        <v>4152</v>
      </c>
      <c r="B86" s="11" t="s">
        <v>4150</v>
      </c>
      <c r="C86" s="11" t="s">
        <v>4150</v>
      </c>
      <c r="D86" s="86" t="str">
        <f t="shared" si="1"/>
        <v>К товару на сайте</v>
      </c>
      <c r="E86" s="16" t="s">
        <v>4153</v>
      </c>
      <c r="F86" s="11" t="s">
        <v>57</v>
      </c>
      <c r="G86" s="43">
        <v>175.92</v>
      </c>
      <c r="H86" s="43">
        <v>182.04</v>
      </c>
      <c r="I86" s="43">
        <v>188.04</v>
      </c>
      <c r="J86" s="43">
        <v>194.1</v>
      </c>
      <c r="K86" s="43">
        <v>220</v>
      </c>
      <c r="L86" s="89">
        <v>1753</v>
      </c>
      <c r="M86" s="90"/>
    </row>
    <row r="87" spans="1:13" ht="15" x14ac:dyDescent="0.25">
      <c r="A87" s="11" t="s">
        <v>4154</v>
      </c>
      <c r="B87" s="11" t="s">
        <v>4155</v>
      </c>
      <c r="C87" s="11" t="s">
        <v>4155</v>
      </c>
      <c r="D87" s="86" t="str">
        <f t="shared" si="1"/>
        <v>К товару на сайте</v>
      </c>
      <c r="E87" s="16" t="s">
        <v>4156</v>
      </c>
      <c r="F87" s="11" t="s">
        <v>57</v>
      </c>
      <c r="G87" s="43">
        <v>212.34</v>
      </c>
      <c r="H87" s="43">
        <v>219.6</v>
      </c>
      <c r="I87" s="43">
        <v>226.92</v>
      </c>
      <c r="J87" s="43">
        <v>234.24</v>
      </c>
      <c r="K87" s="43">
        <v>280</v>
      </c>
      <c r="L87" s="89">
        <v>134</v>
      </c>
      <c r="M87" s="90"/>
    </row>
    <row r="88" spans="1:13" ht="15" x14ac:dyDescent="0.25">
      <c r="A88" s="11" t="s">
        <v>4161</v>
      </c>
      <c r="B88" s="11" t="s">
        <v>4162</v>
      </c>
      <c r="C88" s="11" t="s">
        <v>4155</v>
      </c>
      <c r="D88" s="86" t="str">
        <f t="shared" si="1"/>
        <v>К товару на сайте</v>
      </c>
      <c r="E88" s="16" t="s">
        <v>4163</v>
      </c>
      <c r="F88" s="11" t="s">
        <v>57</v>
      </c>
      <c r="G88" s="43">
        <v>281.10000000000002</v>
      </c>
      <c r="H88" s="43">
        <v>290.82</v>
      </c>
      <c r="I88" s="43">
        <v>300.54000000000002</v>
      </c>
      <c r="J88" s="43">
        <v>310.2</v>
      </c>
      <c r="K88" s="43">
        <v>350</v>
      </c>
      <c r="L88" s="89">
        <v>20</v>
      </c>
      <c r="M88" s="90"/>
    </row>
    <row r="89" spans="1:13" ht="15" x14ac:dyDescent="0.25">
      <c r="A89" s="11" t="s">
        <v>5772</v>
      </c>
      <c r="B89" s="11" t="s">
        <v>4165</v>
      </c>
      <c r="C89" s="11" t="s">
        <v>4165</v>
      </c>
      <c r="D89" s="86" t="str">
        <f t="shared" si="1"/>
        <v>К товару на сайте</v>
      </c>
      <c r="E89" s="16" t="s">
        <v>5773</v>
      </c>
      <c r="F89" s="11" t="s">
        <v>57</v>
      </c>
      <c r="G89" s="43">
        <v>92.76</v>
      </c>
      <c r="H89" s="43">
        <v>97.08</v>
      </c>
      <c r="I89" s="43">
        <v>102</v>
      </c>
      <c r="J89" s="43">
        <v>105.12</v>
      </c>
      <c r="K89" s="43">
        <v>120</v>
      </c>
      <c r="L89" s="89">
        <v>154</v>
      </c>
      <c r="M89" s="90"/>
    </row>
    <row r="90" spans="1:13" ht="30" x14ac:dyDescent="0.25">
      <c r="A90" s="11" t="s">
        <v>7647</v>
      </c>
      <c r="B90" s="11" t="s">
        <v>7648</v>
      </c>
      <c r="C90" s="11" t="s">
        <v>7648</v>
      </c>
      <c r="D90" s="86" t="str">
        <f t="shared" si="1"/>
        <v>К товару на сайте</v>
      </c>
      <c r="E90" s="16" t="s">
        <v>7649</v>
      </c>
      <c r="F90" s="11" t="s">
        <v>57</v>
      </c>
      <c r="G90" s="43">
        <v>78.72</v>
      </c>
      <c r="H90" s="43">
        <v>82.68</v>
      </c>
      <c r="I90" s="43">
        <v>85.2</v>
      </c>
      <c r="J90" s="43">
        <v>90.24</v>
      </c>
      <c r="K90" s="43">
        <v>100</v>
      </c>
      <c r="L90" s="89">
        <v>265</v>
      </c>
      <c r="M90" s="90"/>
    </row>
    <row r="91" spans="1:13" ht="15" x14ac:dyDescent="0.25">
      <c r="A91" s="11" t="s">
        <v>4169</v>
      </c>
      <c r="B91" s="11" t="s">
        <v>4167</v>
      </c>
      <c r="C91" s="11" t="s">
        <v>4167</v>
      </c>
      <c r="D91" s="86" t="str">
        <f t="shared" si="1"/>
        <v>К товару на сайте</v>
      </c>
      <c r="E91" s="16" t="s">
        <v>4170</v>
      </c>
      <c r="F91" s="11" t="s">
        <v>57</v>
      </c>
      <c r="G91" s="43">
        <v>225.6</v>
      </c>
      <c r="H91" s="43">
        <v>233.4</v>
      </c>
      <c r="I91" s="43">
        <v>241.2</v>
      </c>
      <c r="J91" s="43">
        <v>249</v>
      </c>
      <c r="K91" s="43">
        <v>280</v>
      </c>
      <c r="L91" s="89">
        <v>208</v>
      </c>
      <c r="M91" s="90"/>
    </row>
    <row r="92" spans="1:13" ht="15" x14ac:dyDescent="0.25">
      <c r="A92" s="11" t="s">
        <v>4174</v>
      </c>
      <c r="B92" s="11" t="s">
        <v>4172</v>
      </c>
      <c r="C92" s="11" t="s">
        <v>4172</v>
      </c>
      <c r="D92" s="86" t="str">
        <f t="shared" si="1"/>
        <v>К товару на сайте</v>
      </c>
      <c r="E92" s="16" t="s">
        <v>4175</v>
      </c>
      <c r="F92" s="11" t="s">
        <v>57</v>
      </c>
      <c r="G92" s="43">
        <v>33.18</v>
      </c>
      <c r="H92" s="43">
        <v>34.86</v>
      </c>
      <c r="I92" s="43">
        <v>35.880000000000003</v>
      </c>
      <c r="J92" s="43">
        <v>37.979999999999997</v>
      </c>
      <c r="K92" s="43">
        <v>45</v>
      </c>
      <c r="L92" s="89">
        <v>626</v>
      </c>
      <c r="M92" s="90"/>
    </row>
    <row r="93" spans="1:13" ht="30" x14ac:dyDescent="0.25">
      <c r="A93" s="11" t="s">
        <v>5774</v>
      </c>
      <c r="B93" s="11" t="s">
        <v>4177</v>
      </c>
      <c r="C93" s="11" t="s">
        <v>4177</v>
      </c>
      <c r="D93" s="86" t="str">
        <f t="shared" si="1"/>
        <v>К товару на сайте</v>
      </c>
      <c r="E93" s="16" t="s">
        <v>5775</v>
      </c>
      <c r="F93" s="11" t="s">
        <v>57</v>
      </c>
      <c r="G93" s="43">
        <v>122.52</v>
      </c>
      <c r="H93" s="43">
        <v>128.28</v>
      </c>
      <c r="I93" s="43">
        <v>134.82</v>
      </c>
      <c r="J93" s="43">
        <v>138.9</v>
      </c>
      <c r="K93" s="43">
        <v>150</v>
      </c>
      <c r="L93" s="89">
        <v>497</v>
      </c>
      <c r="M93" s="90"/>
    </row>
    <row r="94" spans="1:13" ht="15" x14ac:dyDescent="0.25">
      <c r="A94" s="11" t="s">
        <v>4182</v>
      </c>
      <c r="B94" s="11" t="s">
        <v>4180</v>
      </c>
      <c r="C94" s="11" t="s">
        <v>4180</v>
      </c>
      <c r="D94" s="86" t="str">
        <f t="shared" si="1"/>
        <v>К товару на сайте</v>
      </c>
      <c r="E94" s="16" t="s">
        <v>4183</v>
      </c>
      <c r="F94" s="11" t="s">
        <v>57</v>
      </c>
      <c r="G94" s="43">
        <v>60.06</v>
      </c>
      <c r="H94" s="43">
        <v>63.12</v>
      </c>
      <c r="I94" s="43">
        <v>65.040000000000006</v>
      </c>
      <c r="J94" s="43">
        <v>68.88</v>
      </c>
      <c r="K94" s="43">
        <v>80</v>
      </c>
      <c r="L94" s="89">
        <v>1684</v>
      </c>
      <c r="M94" s="90"/>
    </row>
    <row r="95" spans="1:13" ht="15" x14ac:dyDescent="0.25">
      <c r="A95" s="11" t="s">
        <v>4187</v>
      </c>
      <c r="B95" s="11" t="s">
        <v>4185</v>
      </c>
      <c r="C95" s="11" t="s">
        <v>4185</v>
      </c>
      <c r="D95" s="86" t="str">
        <f t="shared" si="1"/>
        <v>К товару на сайте</v>
      </c>
      <c r="E95" s="16" t="s">
        <v>4188</v>
      </c>
      <c r="F95" s="11" t="s">
        <v>57</v>
      </c>
      <c r="G95" s="43">
        <v>51.78</v>
      </c>
      <c r="H95" s="43">
        <v>54.42</v>
      </c>
      <c r="I95" s="43">
        <v>56.1</v>
      </c>
      <c r="J95" s="43">
        <v>59.4</v>
      </c>
      <c r="K95" s="43">
        <v>65</v>
      </c>
      <c r="L95" s="89">
        <v>911</v>
      </c>
      <c r="M95" s="90"/>
    </row>
    <row r="96" spans="1:13" ht="15" x14ac:dyDescent="0.25">
      <c r="A96" s="11" t="s">
        <v>4189</v>
      </c>
      <c r="B96" s="11" t="s">
        <v>4190</v>
      </c>
      <c r="C96" s="11" t="s">
        <v>4190</v>
      </c>
      <c r="D96" s="86" t="str">
        <f t="shared" si="1"/>
        <v>К товару на сайте</v>
      </c>
      <c r="E96" s="16" t="s">
        <v>4191</v>
      </c>
      <c r="F96" s="11" t="s">
        <v>57</v>
      </c>
      <c r="G96" s="43">
        <v>39.36</v>
      </c>
      <c r="H96" s="43">
        <v>41.4</v>
      </c>
      <c r="I96" s="43">
        <v>42.6</v>
      </c>
      <c r="J96" s="43">
        <v>45.12</v>
      </c>
      <c r="K96" s="43">
        <v>50</v>
      </c>
      <c r="L96" s="89">
        <v>394</v>
      </c>
      <c r="M96" s="90"/>
    </row>
    <row r="97" spans="1:13" ht="15" x14ac:dyDescent="0.25">
      <c r="A97" s="11" t="s">
        <v>4195</v>
      </c>
      <c r="B97" s="11" t="s">
        <v>4193</v>
      </c>
      <c r="C97" s="11" t="s">
        <v>4193</v>
      </c>
      <c r="D97" s="86" t="str">
        <f t="shared" si="1"/>
        <v>К товару на сайте</v>
      </c>
      <c r="E97" s="16" t="s">
        <v>4196</v>
      </c>
      <c r="F97" s="11" t="s">
        <v>57</v>
      </c>
      <c r="G97" s="43">
        <v>55.92</v>
      </c>
      <c r="H97" s="43">
        <v>58.8</v>
      </c>
      <c r="I97" s="43">
        <v>60.54</v>
      </c>
      <c r="J97" s="43">
        <v>64.14</v>
      </c>
      <c r="K97" s="43">
        <v>70</v>
      </c>
      <c r="L97" s="89">
        <v>932</v>
      </c>
      <c r="M97" s="90"/>
    </row>
    <row r="98" spans="1:13" ht="15" x14ac:dyDescent="0.25">
      <c r="A98" s="11" t="s">
        <v>7401</v>
      </c>
      <c r="B98" s="11" t="s">
        <v>4201</v>
      </c>
      <c r="C98" s="11" t="s">
        <v>4201</v>
      </c>
      <c r="D98" s="86" t="str">
        <f t="shared" si="1"/>
        <v>К товару на сайте</v>
      </c>
      <c r="E98" s="16" t="s">
        <v>7402</v>
      </c>
      <c r="F98" s="11" t="s">
        <v>57</v>
      </c>
      <c r="G98" s="43">
        <v>166.44</v>
      </c>
      <c r="H98" s="43">
        <v>172.14</v>
      </c>
      <c r="I98" s="43">
        <v>177.84</v>
      </c>
      <c r="J98" s="43">
        <v>183.6</v>
      </c>
      <c r="K98" s="43">
        <v>220</v>
      </c>
      <c r="L98" s="89">
        <v>3236</v>
      </c>
      <c r="M98" s="90"/>
    </row>
    <row r="99" spans="1:13" ht="15" x14ac:dyDescent="0.25">
      <c r="A99" s="11" t="s">
        <v>6398</v>
      </c>
      <c r="B99" s="11" t="s">
        <v>4204</v>
      </c>
      <c r="C99" s="11" t="s">
        <v>4204</v>
      </c>
      <c r="D99" s="86" t="str">
        <f t="shared" si="1"/>
        <v>К товару на сайте</v>
      </c>
      <c r="E99" s="16" t="s">
        <v>6399</v>
      </c>
      <c r="F99" s="11" t="s">
        <v>57</v>
      </c>
      <c r="G99" s="43">
        <v>164.4</v>
      </c>
      <c r="H99" s="43">
        <v>170.1</v>
      </c>
      <c r="I99" s="43">
        <v>175.8</v>
      </c>
      <c r="J99" s="43">
        <v>181.5</v>
      </c>
      <c r="K99" s="43">
        <v>210</v>
      </c>
      <c r="L99" s="89">
        <v>5341</v>
      </c>
      <c r="M99" s="90"/>
    </row>
    <row r="100" spans="1:13" ht="15" x14ac:dyDescent="0.25">
      <c r="A100" s="11" t="s">
        <v>4209</v>
      </c>
      <c r="B100" s="11" t="s">
        <v>4207</v>
      </c>
      <c r="C100" s="11" t="s">
        <v>4207</v>
      </c>
      <c r="D100" s="86" t="str">
        <f t="shared" si="1"/>
        <v>К товару на сайте</v>
      </c>
      <c r="E100" s="16" t="s">
        <v>4210</v>
      </c>
      <c r="F100" s="11" t="s">
        <v>57</v>
      </c>
      <c r="G100" s="43">
        <v>122.88</v>
      </c>
      <c r="H100" s="43">
        <v>128.58000000000001</v>
      </c>
      <c r="I100" s="43">
        <v>135.18</v>
      </c>
      <c r="J100" s="43">
        <v>139.26</v>
      </c>
      <c r="K100" s="43">
        <v>150</v>
      </c>
      <c r="L100" s="89">
        <v>472</v>
      </c>
      <c r="M100" s="90"/>
    </row>
    <row r="101" spans="1:13" ht="30" x14ac:dyDescent="0.25">
      <c r="A101" s="11" t="s">
        <v>4214</v>
      </c>
      <c r="B101" s="11" t="s">
        <v>4212</v>
      </c>
      <c r="C101" s="11" t="s">
        <v>4212</v>
      </c>
      <c r="D101" s="86" t="str">
        <f t="shared" si="1"/>
        <v>К товару на сайте</v>
      </c>
      <c r="E101" s="16" t="s">
        <v>4215</v>
      </c>
      <c r="F101" s="11" t="s">
        <v>57</v>
      </c>
      <c r="G101" s="43">
        <v>132.54</v>
      </c>
      <c r="H101" s="43">
        <v>138.78</v>
      </c>
      <c r="I101" s="43">
        <v>145.80000000000001</v>
      </c>
      <c r="J101" s="43">
        <v>150.24</v>
      </c>
      <c r="K101" s="43">
        <v>160</v>
      </c>
      <c r="L101" s="89">
        <v>2304</v>
      </c>
      <c r="M101" s="90"/>
    </row>
    <row r="102" spans="1:13" ht="15" x14ac:dyDescent="0.25">
      <c r="A102" s="11" t="s">
        <v>5322</v>
      </c>
      <c r="B102" s="11" t="s">
        <v>4217</v>
      </c>
      <c r="C102" s="11" t="s">
        <v>4217</v>
      </c>
      <c r="D102" s="86" t="str">
        <f t="shared" si="1"/>
        <v>К товару на сайте</v>
      </c>
      <c r="E102" s="16" t="s">
        <v>5323</v>
      </c>
      <c r="F102" s="11" t="s">
        <v>57</v>
      </c>
      <c r="G102" s="43">
        <v>100.92</v>
      </c>
      <c r="H102" s="43">
        <v>105.6</v>
      </c>
      <c r="I102" s="43">
        <v>111</v>
      </c>
      <c r="J102" s="43">
        <v>114.36</v>
      </c>
      <c r="K102" s="43">
        <v>125</v>
      </c>
      <c r="L102" s="89">
        <v>1562</v>
      </c>
      <c r="M102" s="90"/>
    </row>
    <row r="103" spans="1:13" ht="15" x14ac:dyDescent="0.25">
      <c r="A103" s="11" t="s">
        <v>7403</v>
      </c>
      <c r="B103" s="11" t="s">
        <v>4220</v>
      </c>
      <c r="C103" s="11" t="s">
        <v>4220</v>
      </c>
      <c r="D103" s="86" t="str">
        <f t="shared" si="1"/>
        <v>К товару на сайте</v>
      </c>
      <c r="E103" s="16" t="s">
        <v>7404</v>
      </c>
      <c r="F103" s="11" t="s">
        <v>57</v>
      </c>
      <c r="G103" s="43">
        <v>100.92</v>
      </c>
      <c r="H103" s="43">
        <v>105.6</v>
      </c>
      <c r="I103" s="43">
        <v>111</v>
      </c>
      <c r="J103" s="43">
        <v>114.36</v>
      </c>
      <c r="K103" s="43">
        <v>130</v>
      </c>
      <c r="L103" s="89">
        <v>3158</v>
      </c>
      <c r="M103" s="90"/>
    </row>
    <row r="104" spans="1:13" ht="15" x14ac:dyDescent="0.25">
      <c r="A104" s="11" t="s">
        <v>4223</v>
      </c>
      <c r="B104" s="11" t="s">
        <v>4222</v>
      </c>
      <c r="C104" s="11" t="s">
        <v>4222</v>
      </c>
      <c r="D104" s="86" t="str">
        <f t="shared" si="1"/>
        <v>К товару на сайте</v>
      </c>
      <c r="E104" s="16" t="s">
        <v>4224</v>
      </c>
      <c r="F104" s="11" t="s">
        <v>57</v>
      </c>
      <c r="G104" s="43">
        <v>100.92</v>
      </c>
      <c r="H104" s="43">
        <v>105.6</v>
      </c>
      <c r="I104" s="43">
        <v>111</v>
      </c>
      <c r="J104" s="43">
        <v>114.36</v>
      </c>
      <c r="K104" s="43">
        <v>130</v>
      </c>
      <c r="L104" s="89">
        <v>405</v>
      </c>
      <c r="M104" s="90"/>
    </row>
    <row r="105" spans="1:13" ht="15" x14ac:dyDescent="0.25">
      <c r="A105" s="11" t="s">
        <v>7405</v>
      </c>
      <c r="B105" s="11" t="s">
        <v>4226</v>
      </c>
      <c r="C105" s="11" t="s">
        <v>4226</v>
      </c>
      <c r="D105" s="86" t="str">
        <f t="shared" si="1"/>
        <v>К товару на сайте</v>
      </c>
      <c r="E105" s="16" t="s">
        <v>7406</v>
      </c>
      <c r="F105" s="11" t="s">
        <v>57</v>
      </c>
      <c r="G105" s="43">
        <v>218.04</v>
      </c>
      <c r="H105" s="43">
        <v>225.54</v>
      </c>
      <c r="I105" s="43">
        <v>233.04</v>
      </c>
      <c r="J105" s="43">
        <v>240.54</v>
      </c>
      <c r="K105" s="43">
        <v>290</v>
      </c>
      <c r="L105" s="89">
        <v>647</v>
      </c>
      <c r="M105" s="90"/>
    </row>
    <row r="106" spans="1:13" ht="30" x14ac:dyDescent="0.25">
      <c r="A106" s="11" t="s">
        <v>6523</v>
      </c>
      <c r="B106" s="11" t="s">
        <v>4229</v>
      </c>
      <c r="C106" s="11" t="s">
        <v>4229</v>
      </c>
      <c r="D106" s="86" t="str">
        <f t="shared" si="1"/>
        <v>К товару на сайте</v>
      </c>
      <c r="E106" s="16" t="s">
        <v>6524</v>
      </c>
      <c r="F106" s="11" t="s">
        <v>57</v>
      </c>
      <c r="G106" s="43">
        <v>132.54</v>
      </c>
      <c r="H106" s="43">
        <v>138.78</v>
      </c>
      <c r="I106" s="43">
        <v>145.80000000000001</v>
      </c>
      <c r="J106" s="43">
        <v>150.24</v>
      </c>
      <c r="K106" s="43">
        <v>160</v>
      </c>
      <c r="L106" s="89">
        <v>112</v>
      </c>
      <c r="M106" s="90"/>
    </row>
    <row r="107" spans="1:13" ht="15" x14ac:dyDescent="0.25">
      <c r="A107" s="11" t="s">
        <v>4232</v>
      </c>
      <c r="B107" s="11" t="s">
        <v>4231</v>
      </c>
      <c r="C107" s="11" t="s">
        <v>4231</v>
      </c>
      <c r="D107" s="86" t="str">
        <f t="shared" si="1"/>
        <v>К товару на сайте</v>
      </c>
      <c r="E107" s="16" t="s">
        <v>4233</v>
      </c>
      <c r="F107" s="11" t="s">
        <v>57</v>
      </c>
      <c r="G107" s="43">
        <v>87.06</v>
      </c>
      <c r="H107" s="43">
        <v>91.14</v>
      </c>
      <c r="I107" s="43">
        <v>95.76</v>
      </c>
      <c r="J107" s="43">
        <v>98.64</v>
      </c>
      <c r="K107" s="43">
        <v>110</v>
      </c>
      <c r="L107" s="89">
        <v>974</v>
      </c>
      <c r="M107" s="90"/>
    </row>
    <row r="108" spans="1:13" ht="15" x14ac:dyDescent="0.25">
      <c r="A108" s="11" t="s">
        <v>6400</v>
      </c>
      <c r="B108" s="11" t="s">
        <v>6401</v>
      </c>
      <c r="C108" s="11" t="s">
        <v>6401</v>
      </c>
      <c r="D108" s="86" t="str">
        <f t="shared" si="1"/>
        <v>К товару на сайте</v>
      </c>
      <c r="E108" s="16" t="s">
        <v>6402</v>
      </c>
      <c r="F108" s="11" t="s">
        <v>57</v>
      </c>
      <c r="G108" s="43">
        <v>64.2</v>
      </c>
      <c r="H108" s="43">
        <v>67.5</v>
      </c>
      <c r="I108" s="43">
        <v>69.540000000000006</v>
      </c>
      <c r="J108" s="43">
        <v>73.62</v>
      </c>
      <c r="K108" s="43">
        <v>80</v>
      </c>
      <c r="L108" s="89">
        <v>858</v>
      </c>
      <c r="M108" s="90"/>
    </row>
    <row r="109" spans="1:13" ht="15" x14ac:dyDescent="0.25">
      <c r="A109" s="11" t="s">
        <v>4240</v>
      </c>
      <c r="B109" s="11" t="s">
        <v>4238</v>
      </c>
      <c r="C109" s="11" t="s">
        <v>4238</v>
      </c>
      <c r="D109" s="86" t="str">
        <f t="shared" si="1"/>
        <v>К товару на сайте</v>
      </c>
      <c r="E109" s="16" t="s">
        <v>4241</v>
      </c>
      <c r="F109" s="11" t="s">
        <v>57</v>
      </c>
      <c r="G109" s="43">
        <v>96.96</v>
      </c>
      <c r="H109" s="43">
        <v>101.46</v>
      </c>
      <c r="I109" s="43">
        <v>106.62</v>
      </c>
      <c r="J109" s="43">
        <v>109.86</v>
      </c>
      <c r="K109" s="43">
        <v>120</v>
      </c>
      <c r="L109" s="89">
        <v>1185</v>
      </c>
      <c r="M109" s="90"/>
    </row>
    <row r="110" spans="1:13" ht="15" x14ac:dyDescent="0.25">
      <c r="A110" s="11" t="s">
        <v>7407</v>
      </c>
      <c r="B110" s="11" t="s">
        <v>4242</v>
      </c>
      <c r="C110" s="11" t="s">
        <v>4242</v>
      </c>
      <c r="D110" s="86" t="str">
        <f t="shared" si="1"/>
        <v>К товару на сайте</v>
      </c>
      <c r="E110" s="16" t="s">
        <v>7408</v>
      </c>
      <c r="F110" s="11" t="s">
        <v>57</v>
      </c>
      <c r="G110" s="43">
        <v>96.96</v>
      </c>
      <c r="H110" s="43">
        <v>101.46</v>
      </c>
      <c r="I110" s="43">
        <v>106.62</v>
      </c>
      <c r="J110" s="43">
        <v>109.86</v>
      </c>
      <c r="K110" s="43">
        <v>120</v>
      </c>
      <c r="L110" s="89">
        <v>9</v>
      </c>
      <c r="M110" s="90"/>
    </row>
    <row r="111" spans="1:13" ht="30" x14ac:dyDescent="0.25">
      <c r="A111" s="11" t="s">
        <v>4246</v>
      </c>
      <c r="B111" s="11" t="s">
        <v>4244</v>
      </c>
      <c r="C111" s="11" t="s">
        <v>4244</v>
      </c>
      <c r="D111" s="86" t="str">
        <f t="shared" si="1"/>
        <v>К товару на сайте</v>
      </c>
      <c r="E111" s="16" t="s">
        <v>4247</v>
      </c>
      <c r="F111" s="11" t="s">
        <v>57</v>
      </c>
      <c r="G111" s="43">
        <v>51.78</v>
      </c>
      <c r="H111" s="43">
        <v>54.42</v>
      </c>
      <c r="I111" s="43">
        <v>56.1</v>
      </c>
      <c r="J111" s="43">
        <v>59.4</v>
      </c>
      <c r="K111" s="43">
        <v>70</v>
      </c>
      <c r="L111" s="89">
        <v>1254</v>
      </c>
      <c r="M111" s="90"/>
    </row>
    <row r="112" spans="1:13" ht="15" x14ac:dyDescent="0.25">
      <c r="A112" s="11" t="s">
        <v>4251</v>
      </c>
      <c r="B112" s="11" t="s">
        <v>4249</v>
      </c>
      <c r="C112" s="11" t="s">
        <v>4249</v>
      </c>
      <c r="D112" s="86" t="str">
        <f t="shared" si="1"/>
        <v>К товару на сайте</v>
      </c>
      <c r="E112" s="16" t="s">
        <v>4252</v>
      </c>
      <c r="F112" s="11" t="s">
        <v>57</v>
      </c>
      <c r="G112" s="43">
        <v>53.89</v>
      </c>
      <c r="H112" s="43">
        <v>56.05</v>
      </c>
      <c r="I112" s="43">
        <v>58.29</v>
      </c>
      <c r="J112" s="43">
        <v>61.2</v>
      </c>
      <c r="K112" s="43">
        <v>70</v>
      </c>
      <c r="L112" s="89">
        <v>687</v>
      </c>
      <c r="M112" s="90"/>
    </row>
    <row r="113" spans="1:13" ht="15" x14ac:dyDescent="0.25">
      <c r="A113" s="11" t="s">
        <v>7409</v>
      </c>
      <c r="B113" s="11" t="s">
        <v>5751</v>
      </c>
      <c r="C113" s="11" t="s">
        <v>5751</v>
      </c>
      <c r="D113" s="86" t="str">
        <f t="shared" si="1"/>
        <v>К товару на сайте</v>
      </c>
      <c r="E113" s="16" t="s">
        <v>7410</v>
      </c>
      <c r="F113" s="11" t="s">
        <v>57</v>
      </c>
      <c r="G113" s="43">
        <v>64.2</v>
      </c>
      <c r="H113" s="43">
        <v>67.5</v>
      </c>
      <c r="I113" s="43">
        <v>69.540000000000006</v>
      </c>
      <c r="J113" s="43">
        <v>73.62</v>
      </c>
      <c r="K113" s="43">
        <v>80</v>
      </c>
      <c r="L113" s="89">
        <v>73</v>
      </c>
      <c r="M113" s="90"/>
    </row>
    <row r="114" spans="1:13" ht="30" x14ac:dyDescent="0.25">
      <c r="A114" s="11" t="s">
        <v>4256</v>
      </c>
      <c r="B114" s="11" t="s">
        <v>4254</v>
      </c>
      <c r="C114" s="11" t="s">
        <v>4254</v>
      </c>
      <c r="D114" s="86" t="str">
        <f t="shared" si="1"/>
        <v>К товару на сайте</v>
      </c>
      <c r="E114" s="16" t="s">
        <v>4257</v>
      </c>
      <c r="F114" s="11" t="s">
        <v>57</v>
      </c>
      <c r="G114" s="43">
        <v>64.2</v>
      </c>
      <c r="H114" s="43">
        <v>67.5</v>
      </c>
      <c r="I114" s="43">
        <v>69.540000000000006</v>
      </c>
      <c r="J114" s="43">
        <v>73.62</v>
      </c>
      <c r="K114" s="43">
        <v>80</v>
      </c>
      <c r="L114" s="89">
        <v>199</v>
      </c>
      <c r="M114" s="90"/>
    </row>
    <row r="115" spans="1:13" ht="15" x14ac:dyDescent="0.25">
      <c r="A115" s="11" t="s">
        <v>5776</v>
      </c>
      <c r="B115" s="11" t="s">
        <v>4259</v>
      </c>
      <c r="C115" s="11" t="s">
        <v>4259</v>
      </c>
      <c r="D115" s="86" t="str">
        <f t="shared" si="1"/>
        <v>К товару на сайте</v>
      </c>
      <c r="E115" s="16" t="s">
        <v>5777</v>
      </c>
      <c r="F115" s="11" t="s">
        <v>57</v>
      </c>
      <c r="G115" s="43">
        <v>43.5</v>
      </c>
      <c r="H115" s="43">
        <v>45.72</v>
      </c>
      <c r="I115" s="43">
        <v>47.1</v>
      </c>
      <c r="J115" s="43">
        <v>49.86</v>
      </c>
      <c r="K115" s="43">
        <v>60</v>
      </c>
      <c r="L115" s="89">
        <v>4</v>
      </c>
      <c r="M115" s="90"/>
    </row>
    <row r="116" spans="1:13" ht="15" x14ac:dyDescent="0.25">
      <c r="A116" s="11" t="s">
        <v>7650</v>
      </c>
      <c r="B116" s="11" t="s">
        <v>4262</v>
      </c>
      <c r="C116" s="11" t="s">
        <v>4262</v>
      </c>
      <c r="D116" s="86" t="str">
        <f t="shared" si="1"/>
        <v>К товару на сайте</v>
      </c>
      <c r="E116" s="16" t="s">
        <v>7651</v>
      </c>
      <c r="F116" s="11" t="s">
        <v>57</v>
      </c>
      <c r="G116" s="43">
        <v>64.2</v>
      </c>
      <c r="H116" s="43">
        <v>67.5</v>
      </c>
      <c r="I116" s="43">
        <v>69.540000000000006</v>
      </c>
      <c r="J116" s="43">
        <v>73.62</v>
      </c>
      <c r="K116" s="43">
        <v>85</v>
      </c>
      <c r="L116" s="89">
        <v>265</v>
      </c>
      <c r="M116" s="90"/>
    </row>
    <row r="117" spans="1:13" ht="15" x14ac:dyDescent="0.25">
      <c r="A117" s="11" t="s">
        <v>4265</v>
      </c>
      <c r="B117" s="11" t="s">
        <v>4264</v>
      </c>
      <c r="C117" s="11" t="s">
        <v>4264</v>
      </c>
      <c r="D117" s="86" t="str">
        <f t="shared" si="1"/>
        <v>К товару на сайте</v>
      </c>
      <c r="E117" s="16" t="s">
        <v>4266</v>
      </c>
      <c r="F117" s="11" t="s">
        <v>57</v>
      </c>
      <c r="G117" s="43">
        <v>64.2</v>
      </c>
      <c r="H117" s="43">
        <v>67.5</v>
      </c>
      <c r="I117" s="43">
        <v>69.540000000000006</v>
      </c>
      <c r="J117" s="43">
        <v>73.62</v>
      </c>
      <c r="K117" s="43">
        <v>85</v>
      </c>
      <c r="L117" s="89">
        <v>234</v>
      </c>
      <c r="M117" s="90"/>
    </row>
    <row r="118" spans="1:13" ht="30" x14ac:dyDescent="0.25">
      <c r="A118" s="11" t="s">
        <v>4267</v>
      </c>
      <c r="B118" s="11" t="s">
        <v>4268</v>
      </c>
      <c r="C118" s="11" t="s">
        <v>4268</v>
      </c>
      <c r="D118" s="86" t="str">
        <f t="shared" si="1"/>
        <v>К товару на сайте</v>
      </c>
      <c r="E118" s="16" t="s">
        <v>4269</v>
      </c>
      <c r="F118" s="11" t="s">
        <v>57</v>
      </c>
      <c r="G118" s="43">
        <v>70.44</v>
      </c>
      <c r="H118" s="43">
        <v>74.040000000000006</v>
      </c>
      <c r="I118" s="43">
        <v>76.260000000000005</v>
      </c>
      <c r="J118" s="43">
        <v>80.760000000000005</v>
      </c>
      <c r="K118" s="43">
        <v>90</v>
      </c>
      <c r="L118" s="89">
        <v>1052</v>
      </c>
      <c r="M118" s="90"/>
    </row>
    <row r="119" spans="1:13" ht="15" x14ac:dyDescent="0.25">
      <c r="A119" s="11" t="s">
        <v>4273</v>
      </c>
      <c r="B119" s="11" t="s">
        <v>4274</v>
      </c>
      <c r="C119" s="11" t="s">
        <v>4274</v>
      </c>
      <c r="D119" s="86" t="str">
        <f t="shared" si="1"/>
        <v>К товару на сайте</v>
      </c>
      <c r="E119" s="16" t="s">
        <v>4275</v>
      </c>
      <c r="F119" s="11" t="s">
        <v>57</v>
      </c>
      <c r="G119" s="43">
        <v>76.62</v>
      </c>
      <c r="H119" s="43">
        <v>80.52</v>
      </c>
      <c r="I119" s="43">
        <v>82.98</v>
      </c>
      <c r="J119" s="43">
        <v>87.84</v>
      </c>
      <c r="K119" s="43">
        <v>100</v>
      </c>
      <c r="L119" s="89">
        <v>58</v>
      </c>
      <c r="M119" s="90"/>
    </row>
    <row r="120" spans="1:13" ht="15" x14ac:dyDescent="0.25">
      <c r="A120" s="11" t="s">
        <v>4276</v>
      </c>
      <c r="B120" s="11" t="s">
        <v>4271</v>
      </c>
      <c r="C120" s="11" t="s">
        <v>4271</v>
      </c>
      <c r="D120" s="86" t="str">
        <f t="shared" si="1"/>
        <v>К товару на сайте</v>
      </c>
      <c r="E120" s="16" t="s">
        <v>4275</v>
      </c>
      <c r="F120" s="11" t="s">
        <v>57</v>
      </c>
      <c r="G120" s="43">
        <v>76.62</v>
      </c>
      <c r="H120" s="43">
        <v>80.52</v>
      </c>
      <c r="I120" s="43">
        <v>82.98</v>
      </c>
      <c r="J120" s="43">
        <v>87.84</v>
      </c>
      <c r="K120" s="43">
        <v>95</v>
      </c>
      <c r="L120" s="89">
        <v>1948</v>
      </c>
      <c r="M120" s="90"/>
    </row>
    <row r="121" spans="1:13" ht="15" x14ac:dyDescent="0.25">
      <c r="A121" s="11" t="s">
        <v>4277</v>
      </c>
      <c r="B121" s="11" t="s">
        <v>4278</v>
      </c>
      <c r="C121" s="11" t="s">
        <v>4278</v>
      </c>
      <c r="D121" s="86" t="str">
        <f t="shared" si="1"/>
        <v>К товару на сайте</v>
      </c>
      <c r="E121" s="16" t="s">
        <v>4279</v>
      </c>
      <c r="F121" s="11" t="s">
        <v>57</v>
      </c>
      <c r="G121" s="43">
        <v>81.12</v>
      </c>
      <c r="H121" s="43">
        <v>84.9</v>
      </c>
      <c r="I121" s="43">
        <v>89.22</v>
      </c>
      <c r="J121" s="43">
        <v>91.92</v>
      </c>
      <c r="K121" s="43">
        <v>110</v>
      </c>
      <c r="L121" s="89">
        <v>789</v>
      </c>
      <c r="M121" s="90"/>
    </row>
    <row r="122" spans="1:13" ht="15" x14ac:dyDescent="0.25">
      <c r="A122" s="11" t="s">
        <v>4285</v>
      </c>
      <c r="B122" s="11" t="s">
        <v>4283</v>
      </c>
      <c r="C122" s="11" t="s">
        <v>4283</v>
      </c>
      <c r="D122" s="86" t="str">
        <f t="shared" si="1"/>
        <v>К товару на сайте</v>
      </c>
      <c r="E122" s="16" t="s">
        <v>4286</v>
      </c>
      <c r="F122" s="11" t="s">
        <v>57</v>
      </c>
      <c r="G122" s="43">
        <v>206.52</v>
      </c>
      <c r="H122" s="43">
        <v>213.6</v>
      </c>
      <c r="I122" s="43">
        <v>220.8</v>
      </c>
      <c r="J122" s="43">
        <v>227.94</v>
      </c>
      <c r="K122" s="43">
        <v>260</v>
      </c>
      <c r="L122" s="89">
        <v>74</v>
      </c>
      <c r="M122" s="90"/>
    </row>
    <row r="123" spans="1:13" ht="30" x14ac:dyDescent="0.25">
      <c r="A123" s="11" t="s">
        <v>4290</v>
      </c>
      <c r="B123" s="11" t="s">
        <v>4288</v>
      </c>
      <c r="C123" s="11" t="s">
        <v>4288</v>
      </c>
      <c r="D123" s="86" t="str">
        <f t="shared" si="1"/>
        <v>К товару на сайте</v>
      </c>
      <c r="E123" s="16" t="s">
        <v>4291</v>
      </c>
      <c r="F123" s="11" t="s">
        <v>57</v>
      </c>
      <c r="G123" s="43">
        <v>352.02</v>
      </c>
      <c r="H123" s="43">
        <v>364.02</v>
      </c>
      <c r="I123" s="43">
        <v>376.02</v>
      </c>
      <c r="J123" s="43">
        <v>388.02</v>
      </c>
      <c r="K123" s="43">
        <v>410</v>
      </c>
      <c r="L123" s="89">
        <v>1605</v>
      </c>
      <c r="M123" s="90"/>
    </row>
    <row r="124" spans="1:13" ht="15" x14ac:dyDescent="0.25">
      <c r="A124" s="11" t="s">
        <v>5778</v>
      </c>
      <c r="B124" s="11" t="s">
        <v>4293</v>
      </c>
      <c r="C124" s="11" t="s">
        <v>4293</v>
      </c>
      <c r="D124" s="86" t="str">
        <f t="shared" si="1"/>
        <v>К товару на сайте</v>
      </c>
      <c r="E124" s="16" t="s">
        <v>5779</v>
      </c>
      <c r="F124" s="11" t="s">
        <v>57</v>
      </c>
      <c r="G124" s="43">
        <v>100.92</v>
      </c>
      <c r="H124" s="43">
        <v>105.6</v>
      </c>
      <c r="I124" s="43">
        <v>111</v>
      </c>
      <c r="J124" s="43">
        <v>114.36</v>
      </c>
      <c r="K124" s="43">
        <v>130</v>
      </c>
      <c r="L124" s="89">
        <v>401</v>
      </c>
      <c r="M124" s="90"/>
    </row>
    <row r="125" spans="1:13" ht="30" x14ac:dyDescent="0.25">
      <c r="A125" s="11" t="s">
        <v>4298</v>
      </c>
      <c r="B125" s="11" t="s">
        <v>4296</v>
      </c>
      <c r="C125" s="11" t="s">
        <v>4296</v>
      </c>
      <c r="D125" s="86" t="str">
        <f t="shared" si="1"/>
        <v>К товару на сайте</v>
      </c>
      <c r="E125" s="16" t="s">
        <v>4299</v>
      </c>
      <c r="F125" s="11" t="s">
        <v>57</v>
      </c>
      <c r="G125" s="43">
        <v>55.92</v>
      </c>
      <c r="H125" s="43">
        <v>58.8</v>
      </c>
      <c r="I125" s="43">
        <v>60.54</v>
      </c>
      <c r="J125" s="43">
        <v>64.14</v>
      </c>
      <c r="K125" s="43">
        <v>70</v>
      </c>
      <c r="L125" s="89">
        <v>483</v>
      </c>
      <c r="M125" s="90"/>
    </row>
    <row r="126" spans="1:13" ht="15" x14ac:dyDescent="0.25">
      <c r="A126" s="11" t="s">
        <v>5780</v>
      </c>
      <c r="B126" s="11" t="s">
        <v>4304</v>
      </c>
      <c r="C126" s="11" t="s">
        <v>4304</v>
      </c>
      <c r="D126" s="86" t="str">
        <f t="shared" si="1"/>
        <v>К товару на сайте</v>
      </c>
      <c r="E126" s="16" t="s">
        <v>5781</v>
      </c>
      <c r="F126" s="11" t="s">
        <v>57</v>
      </c>
      <c r="G126" s="43">
        <v>47.64</v>
      </c>
      <c r="H126" s="43">
        <v>50.04</v>
      </c>
      <c r="I126" s="43">
        <v>51.6</v>
      </c>
      <c r="J126" s="43">
        <v>54.6</v>
      </c>
      <c r="K126" s="43">
        <v>60</v>
      </c>
      <c r="L126" s="89">
        <v>24</v>
      </c>
      <c r="M126" s="90"/>
    </row>
    <row r="127" spans="1:13" ht="30" x14ac:dyDescent="0.25">
      <c r="A127" s="11" t="s">
        <v>5782</v>
      </c>
      <c r="B127" s="11" t="s">
        <v>5783</v>
      </c>
      <c r="C127" s="11" t="s">
        <v>5783</v>
      </c>
      <c r="D127" s="86" t="str">
        <f t="shared" si="1"/>
        <v>К товару на сайте</v>
      </c>
      <c r="E127" s="16" t="s">
        <v>5784</v>
      </c>
      <c r="F127" s="11" t="s">
        <v>57</v>
      </c>
      <c r="G127" s="43">
        <v>49.74</v>
      </c>
      <c r="H127" s="43">
        <v>52.26</v>
      </c>
      <c r="I127" s="43">
        <v>53.82</v>
      </c>
      <c r="J127" s="43">
        <v>57</v>
      </c>
      <c r="K127" s="43">
        <v>65</v>
      </c>
      <c r="L127" s="89">
        <v>993</v>
      </c>
      <c r="M127" s="90"/>
    </row>
    <row r="128" spans="1:13" ht="15" x14ac:dyDescent="0.25">
      <c r="A128" s="11" t="s">
        <v>4306</v>
      </c>
      <c r="B128" s="11" t="s">
        <v>4307</v>
      </c>
      <c r="C128" s="11" t="s">
        <v>4307</v>
      </c>
      <c r="D128" s="86" t="str">
        <f t="shared" si="1"/>
        <v>К товару на сайте</v>
      </c>
      <c r="E128" s="16" t="s">
        <v>4308</v>
      </c>
      <c r="F128" s="11" t="s">
        <v>57</v>
      </c>
      <c r="G128" s="43">
        <v>37.32</v>
      </c>
      <c r="H128" s="43">
        <v>39.18</v>
      </c>
      <c r="I128" s="43">
        <v>40.380000000000003</v>
      </c>
      <c r="J128" s="43">
        <v>42.78</v>
      </c>
      <c r="K128" s="43">
        <v>50</v>
      </c>
      <c r="L128" s="89">
        <v>991</v>
      </c>
      <c r="M128" s="90"/>
    </row>
    <row r="129" spans="1:13" ht="15" x14ac:dyDescent="0.25">
      <c r="A129" s="11" t="s">
        <v>4312</v>
      </c>
      <c r="B129" s="11" t="s">
        <v>4310</v>
      </c>
      <c r="C129" s="11" t="s">
        <v>4310</v>
      </c>
      <c r="D129" s="86" t="str">
        <f t="shared" si="1"/>
        <v>К товару на сайте</v>
      </c>
      <c r="E129" s="16" t="s">
        <v>4313</v>
      </c>
      <c r="F129" s="11" t="s">
        <v>57</v>
      </c>
      <c r="G129" s="43">
        <v>53.88</v>
      </c>
      <c r="H129" s="43">
        <v>56.58</v>
      </c>
      <c r="I129" s="43">
        <v>58.32</v>
      </c>
      <c r="J129" s="43">
        <v>61.74</v>
      </c>
      <c r="K129" s="43">
        <v>70</v>
      </c>
      <c r="L129" s="89">
        <v>877</v>
      </c>
      <c r="M129" s="90"/>
    </row>
    <row r="130" spans="1:13" ht="30" x14ac:dyDescent="0.25">
      <c r="A130" s="11" t="s">
        <v>4317</v>
      </c>
      <c r="B130" s="11" t="s">
        <v>4315</v>
      </c>
      <c r="C130" s="11" t="s">
        <v>4315</v>
      </c>
      <c r="D130" s="86" t="str">
        <f t="shared" si="1"/>
        <v>К товару на сайте</v>
      </c>
      <c r="E130" s="16" t="s">
        <v>4318</v>
      </c>
      <c r="F130" s="11" t="s">
        <v>57</v>
      </c>
      <c r="G130" s="43">
        <v>45.6</v>
      </c>
      <c r="H130" s="43">
        <v>47.88</v>
      </c>
      <c r="I130" s="43">
        <v>49.32</v>
      </c>
      <c r="J130" s="43">
        <v>52.26</v>
      </c>
      <c r="K130" s="43">
        <v>60</v>
      </c>
      <c r="L130" s="89">
        <v>95</v>
      </c>
      <c r="M130" s="90"/>
    </row>
    <row r="131" spans="1:13" ht="30" x14ac:dyDescent="0.25">
      <c r="A131" s="11" t="s">
        <v>4320</v>
      </c>
      <c r="B131" s="11" t="s">
        <v>4319</v>
      </c>
      <c r="C131" s="11" t="s">
        <v>4319</v>
      </c>
      <c r="D131" s="86" t="str">
        <f t="shared" si="1"/>
        <v>К товару на сайте</v>
      </c>
      <c r="E131" s="16" t="s">
        <v>4321</v>
      </c>
      <c r="F131" s="11" t="s">
        <v>57</v>
      </c>
      <c r="G131" s="43">
        <v>13</v>
      </c>
      <c r="H131" s="43">
        <v>13</v>
      </c>
      <c r="I131" s="43">
        <v>13</v>
      </c>
      <c r="J131" s="43">
        <v>13</v>
      </c>
      <c r="K131" s="43">
        <v>25</v>
      </c>
      <c r="L131" s="89">
        <v>914</v>
      </c>
      <c r="M131" s="90"/>
    </row>
  </sheetData>
  <mergeCells count="7">
    <mergeCell ref="A2:C7"/>
    <mergeCell ref="D2:I7"/>
    <mergeCell ref="K2:M2"/>
    <mergeCell ref="K3:M3"/>
    <mergeCell ref="K4:M4"/>
    <mergeCell ref="K5:M5"/>
    <mergeCell ref="J6:M7"/>
  </mergeCells>
  <hyperlinks>
    <hyperlink ref="K4" r:id="rId1"/>
    <hyperlink ref="K5" r:id="rId2"/>
    <hyperlink ref="J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71" fitToHeight="2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</vt:i4>
      </vt:variant>
    </vt:vector>
  </HeadingPairs>
  <TitlesOfParts>
    <vt:vector size="17" baseType="lpstr">
      <vt:lpstr>Описание</vt:lpstr>
      <vt:lpstr>Товарные группы</vt:lpstr>
      <vt:lpstr>Контакты</vt:lpstr>
      <vt:lpstr>Торм. накладки</vt:lpstr>
      <vt:lpstr>Отечественные</vt:lpstr>
      <vt:lpstr>Груз. иномарки</vt:lpstr>
      <vt:lpstr>Легк. и комм. иномарки</vt:lpstr>
      <vt:lpstr>Сальники Cavetto</vt:lpstr>
      <vt:lpstr>Сальники Росичъ</vt:lpstr>
      <vt:lpstr>Лампы галогенные</vt:lpstr>
      <vt:lpstr>Фонари и фары светодиодные</vt:lpstr>
      <vt:lpstr>Контакты!Область_печати</vt:lpstr>
      <vt:lpstr>'Лампы галогенные'!Область_печати</vt:lpstr>
      <vt:lpstr>'Сальники Cavetto'!Область_печати</vt:lpstr>
      <vt:lpstr>'Сальники Росичъ'!Область_печати</vt:lpstr>
      <vt:lpstr>'Товарные группы'!Область_печати</vt:lpstr>
      <vt:lpstr>'Фонари и фары светодиодные'!Область_печати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2020-03-02T12:37:13Z</cp:lastPrinted>
  <dcterms:created xsi:type="dcterms:W3CDTF">2018-05-25T04:59:14Z</dcterms:created>
  <dcterms:modified xsi:type="dcterms:W3CDTF">2024-08-08T06:13:07Z</dcterms:modified>
</cp:coreProperties>
</file>