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4780" windowHeight="12150" tabRatio="773"/>
  </bookViews>
  <sheets>
    <sheet name="Ассортимент 2023" sheetId="1" r:id="rId1"/>
  </sheets>
  <definedNames>
    <definedName name="_xlnm._FilterDatabase" localSheetId="0" hidden="1">'Ассортимент 2023'!$A$2:$J$2</definedName>
    <definedName name="_xlnm.Print_Area" localSheetId="0">'Ассортимент 2023'!$A$1:$J$21</definedName>
  </definedNames>
  <calcPr calcId="145621"/>
</workbook>
</file>

<file path=xl/calcChain.xml><?xml version="1.0" encoding="utf-8"?>
<calcChain xmlns="http://schemas.openxmlformats.org/spreadsheetml/2006/main">
  <c r="C21" i="1" l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<sst xmlns="http://schemas.openxmlformats.org/spreadsheetml/2006/main" count="86" uniqueCount="68">
  <si>
    <t>Код</t>
  </si>
  <si>
    <t>Артикул</t>
  </si>
  <si>
    <t>Наименование</t>
  </si>
  <si>
    <t>Оптовая 3</t>
  </si>
  <si>
    <t>Оптовая 1</t>
  </si>
  <si>
    <t>Оптовая 2</t>
  </si>
  <si>
    <t>Ссылка</t>
  </si>
  <si>
    <t>Наличие</t>
  </si>
  <si>
    <t>Спеццена</t>
  </si>
  <si>
    <t>Производитель</t>
  </si>
  <si>
    <t>037679</t>
  </si>
  <si>
    <t>700119</t>
  </si>
  <si>
    <t>Масло дизельное TRUCK E-7,CI-4,А3/В4 10W40 синт.1л TALER</t>
  </si>
  <si>
    <t>TALER</t>
  </si>
  <si>
    <t>027583</t>
  </si>
  <si>
    <t>700419</t>
  </si>
  <si>
    <t>Масло дизельное TRUCK E-7,CI-4,А3/В4 10W40 синт.4л TALER</t>
  </si>
  <si>
    <t>111227</t>
  </si>
  <si>
    <t>702019</t>
  </si>
  <si>
    <t>Масло дизельное TRUCK E-7,CI-4,А3/В4 10W40 синт.20л TALER</t>
  </si>
  <si>
    <t>037600</t>
  </si>
  <si>
    <t>700111</t>
  </si>
  <si>
    <t>Масло моторное PRO A3/B4 10W40 синт.1л TALER</t>
  </si>
  <si>
    <t>025652</t>
  </si>
  <si>
    <t>700411</t>
  </si>
  <si>
    <t>Масло моторное PRO A3/B4 10W40 синт.4л TALER</t>
  </si>
  <si>
    <t>028213</t>
  </si>
  <si>
    <t>700114</t>
  </si>
  <si>
    <t>Масло моторное PRO A3/B4 5W40 синт.1л TALER</t>
  </si>
  <si>
    <t>028214</t>
  </si>
  <si>
    <t>700414</t>
  </si>
  <si>
    <t>Масло моторное PRO A3/B4 5W40 синт.4л TALER</t>
  </si>
  <si>
    <t>034713</t>
  </si>
  <si>
    <t>700113</t>
  </si>
  <si>
    <t>Масло моторное PRO A5/B5 5W30 синт.1л TALER</t>
  </si>
  <si>
    <t>056063</t>
  </si>
  <si>
    <t>700413</t>
  </si>
  <si>
    <t>Масло моторное PRO A5/B5 5W30 синт.4л TALER</t>
  </si>
  <si>
    <t>025651</t>
  </si>
  <si>
    <t>700112</t>
  </si>
  <si>
    <t>Масло моторное PRO SN 10W40 синт.1л TALER</t>
  </si>
  <si>
    <t>037602</t>
  </si>
  <si>
    <t>700412</t>
  </si>
  <si>
    <t>Масло моторное PRO SN 10W40 синт.4л TALER</t>
  </si>
  <si>
    <t>037603</t>
  </si>
  <si>
    <t>700117</t>
  </si>
  <si>
    <t>Масло моторное PRO SP/GF-6 5W30 синт.1л TALER</t>
  </si>
  <si>
    <t>027584</t>
  </si>
  <si>
    <t>700417</t>
  </si>
  <si>
    <t>Масло моторное PRO SP/GF-6 5W30 синт.4л TALER</t>
  </si>
  <si>
    <t>025653</t>
  </si>
  <si>
    <t>700115</t>
  </si>
  <si>
    <t>Масло моторное TOP C2/C3 5W30 синт.1л TALER</t>
  </si>
  <si>
    <t>036055</t>
  </si>
  <si>
    <t>700415</t>
  </si>
  <si>
    <t>Масло моторное TOP C2/C3 5W30 синт.4л TALER</t>
  </si>
  <si>
    <t>028212</t>
  </si>
  <si>
    <t>700116</t>
  </si>
  <si>
    <t>Масло моторное TOP C3 5W30 синт.1л TALER</t>
  </si>
  <si>
    <t>035553</t>
  </si>
  <si>
    <t>700416</t>
  </si>
  <si>
    <t>Масло моторное TOP C3 5W30 синт.4л TALER</t>
  </si>
  <si>
    <t>037601</t>
  </si>
  <si>
    <t>700118</t>
  </si>
  <si>
    <t>Масло моторное TOP C3 5W40 синт.1л TALER</t>
  </si>
  <si>
    <t>036044</t>
  </si>
  <si>
    <t>700418</t>
  </si>
  <si>
    <t>Масло моторное TOP C3 5W40 синт.4л TALER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</si>
</sst>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4" formatCode="_-* #,##0.00_-;\-* #,##0.00_-;_-* &quot;-&quot;??_-;_-@_-"/>
    <numFmt numFmtId="165" formatCode="_-* #,##0.00;\-#,##0.00;_-* "/>
  </numFmts>
  <fonts count="29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Times New Roman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1"/>
      <color theme="10"/>
      <name val="Calibri"/>
      <family val="2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56">
    <xf numFmtId="0" fontId="0" fillId="0" borderId="0"/>
    <xf numFmtId="0" fontId="1" fillId="0" borderId="0" applyNumberFormat="0" applyFill="0" applyBorder="0" applyAlignment="0" applyProtection="0"/>
    <xf numFmtId="0" fontId="5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8" borderId="2" applyNumberFormat="0" applyAlignment="0" applyProtection="0"/>
    <xf numFmtId="0" fontId="9" fillId="21" borderId="3" applyNumberFormat="0" applyAlignment="0" applyProtection="0"/>
    <xf numFmtId="0" fontId="10" fillId="21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23" borderId="0" applyNumberFormat="0" applyBorder="0" applyAlignment="0" applyProtection="0"/>
    <xf numFmtId="0" fontId="5" fillId="0" borderId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5" fillId="24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2" borderId="1" applyBorder="0" applyAlignment="0">
      <alignment horizontal="center" vertical="center" wrapText="1"/>
    </xf>
    <xf numFmtId="0" fontId="25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3" fillId="0" borderId="0"/>
  </cellStyleXfs>
  <cellXfs count="25">
    <xf numFmtId="0" fontId="0" fillId="0" borderId="0" xfId="0"/>
    <xf numFmtId="0" fontId="0" fillId="2" borderId="0" xfId="0" applyFill="1"/>
    <xf numFmtId="0" fontId="0" fillId="2" borderId="0" xfId="0" applyNumberFormat="1" applyFill="1"/>
    <xf numFmtId="4" fontId="0" fillId="2" borderId="0" xfId="0" applyNumberFormat="1" applyFill="1"/>
    <xf numFmtId="0" fontId="0" fillId="2" borderId="0" xfId="0" applyFill="1" applyAlignment="1">
      <alignment wrapText="1"/>
    </xf>
    <xf numFmtId="49" fontId="0" fillId="0" borderId="1" xfId="0" applyNumberFormat="1" applyBorder="1" applyAlignment="1">
      <alignment vertical="center"/>
    </xf>
    <xf numFmtId="0" fontId="26" fillId="2" borderId="0" xfId="0" applyFont="1" applyFill="1" applyBorder="1"/>
    <xf numFmtId="0" fontId="26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 wrapText="1"/>
    </xf>
    <xf numFmtId="0" fontId="26" fillId="2" borderId="0" xfId="0" applyNumberFormat="1" applyFont="1" applyFill="1" applyBorder="1"/>
    <xf numFmtId="0" fontId="26" fillId="2" borderId="0" xfId="0" applyFont="1" applyFill="1" applyBorder="1" applyAlignment="1">
      <alignment horizontal="right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/>
    </xf>
    <xf numFmtId="4" fontId="26" fillId="2" borderId="0" xfId="0" applyNumberFormat="1" applyFont="1" applyFill="1" applyBorder="1" applyAlignment="1">
      <alignment horizontal="right"/>
    </xf>
    <xf numFmtId="0" fontId="2" fillId="0" borderId="1" xfId="1" applyNumberFormat="1" applyFont="1" applyFill="1" applyBorder="1" applyAlignment="1">
      <alignment horizontal="left" vertical="center"/>
    </xf>
    <xf numFmtId="4" fontId="27" fillId="2" borderId="0" xfId="0" applyNumberFormat="1" applyFont="1" applyFill="1" applyBorder="1" applyAlignment="1">
      <alignment horizontal="right"/>
    </xf>
    <xf numFmtId="4" fontId="4" fillId="2" borderId="0" xfId="0" applyNumberFormat="1" applyFont="1" applyFill="1"/>
    <xf numFmtId="165" fontId="0" fillId="0" borderId="1" xfId="0" applyNumberFormat="1" applyBorder="1" applyAlignment="1">
      <alignment vertical="center"/>
    </xf>
    <xf numFmtId="3" fontId="0" fillId="0" borderId="1" xfId="0" applyNumberFormat="1" applyBorder="1" applyAlignment="1">
      <alignment vertical="center"/>
    </xf>
    <xf numFmtId="49" fontId="4" fillId="25" borderId="1" xfId="0" applyNumberFormat="1" applyFont="1" applyFill="1" applyBorder="1" applyAlignment="1">
      <alignment vertical="center"/>
    </xf>
    <xf numFmtId="0" fontId="28" fillId="25" borderId="1" xfId="1" applyNumberFormat="1" applyFont="1" applyFill="1" applyBorder="1" applyAlignment="1">
      <alignment horizontal="left" vertical="center"/>
    </xf>
    <xf numFmtId="3" fontId="4" fillId="25" borderId="1" xfId="0" applyNumberFormat="1" applyFont="1" applyFill="1" applyBorder="1" applyAlignment="1">
      <alignment vertical="center"/>
    </xf>
    <xf numFmtId="165" fontId="4" fillId="25" borderId="1" xfId="0" applyNumberFormat="1" applyFont="1" applyFill="1" applyBorder="1" applyAlignment="1">
      <alignment vertical="center"/>
    </xf>
  </cellXfs>
  <cellStyles count="15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" xfId="1" builtinId="8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" xfId="52"/>
    <cellStyle name="Обычный 100" xfId="147"/>
    <cellStyle name="Обычный 100 2" xfId="150"/>
    <cellStyle name="Обычный 100 3" xfId="151"/>
    <cellStyle name="Обычный 100 3 2" xfId="155"/>
    <cellStyle name="Обычный 101" xfId="152"/>
    <cellStyle name="Обычный 102" xfId="154"/>
    <cellStyle name="Обычный 103" xfId="2"/>
    <cellStyle name="Обычный 11" xfId="53"/>
    <cellStyle name="Обычный 12" xfId="54"/>
    <cellStyle name="Обычный 13" xfId="55"/>
    <cellStyle name="Обычный 14" xfId="56"/>
    <cellStyle name="Обычный 15" xfId="57"/>
    <cellStyle name="Обычный 16" xfId="58"/>
    <cellStyle name="Обычный 17" xfId="59"/>
    <cellStyle name="Обычный 18" xfId="60"/>
    <cellStyle name="Обычный 19" xfId="61"/>
    <cellStyle name="Обычный 2" xfId="38"/>
    <cellStyle name="Обычный 2 2" xfId="73"/>
    <cellStyle name="Обычный 20" xfId="62"/>
    <cellStyle name="Обычный 21" xfId="63"/>
    <cellStyle name="Обычный 22" xfId="64"/>
    <cellStyle name="Обычный 23" xfId="65"/>
    <cellStyle name="Обычный 24" xfId="66"/>
    <cellStyle name="Обычный 25" xfId="67"/>
    <cellStyle name="Обычный 26" xfId="68"/>
    <cellStyle name="Обычный 27" xfId="69"/>
    <cellStyle name="Обычный 28" xfId="70"/>
    <cellStyle name="Обычный 29" xfId="71"/>
    <cellStyle name="Обычный 29 2" xfId="72"/>
    <cellStyle name="Обычный 3" xfId="45"/>
    <cellStyle name="Обычный 30" xfId="75"/>
    <cellStyle name="Обычный 31" xfId="76"/>
    <cellStyle name="Обычный 32" xfId="77"/>
    <cellStyle name="Обычный 33" xfId="78"/>
    <cellStyle name="Обычный 34" xfId="79"/>
    <cellStyle name="Обычный 35" xfId="80"/>
    <cellStyle name="Обычный 36" xfId="81"/>
    <cellStyle name="Обычный 37" xfId="82"/>
    <cellStyle name="Обычный 38" xfId="83"/>
    <cellStyle name="Обычный 39" xfId="84"/>
    <cellStyle name="Обычный 4" xfId="46"/>
    <cellStyle name="Обычный 40" xfId="85"/>
    <cellStyle name="Обычный 41" xfId="86"/>
    <cellStyle name="Обычный 42" xfId="87"/>
    <cellStyle name="Обычный 43" xfId="88"/>
    <cellStyle name="Обычный 44" xfId="89"/>
    <cellStyle name="Обычный 45" xfId="90"/>
    <cellStyle name="Обычный 46" xfId="91"/>
    <cellStyle name="Обычный 47" xfId="92"/>
    <cellStyle name="Обычный 48" xfId="93"/>
    <cellStyle name="Обычный 49" xfId="94"/>
    <cellStyle name="Обычный 5" xfId="47"/>
    <cellStyle name="Обычный 50" xfId="95"/>
    <cellStyle name="Обычный 51" xfId="96"/>
    <cellStyle name="Обычный 52" xfId="97"/>
    <cellStyle name="Обычный 53" xfId="98"/>
    <cellStyle name="Обычный 54" xfId="99"/>
    <cellStyle name="Обычный 55" xfId="100"/>
    <cellStyle name="Обычный 56" xfId="101"/>
    <cellStyle name="Обычный 57" xfId="102"/>
    <cellStyle name="Обычный 58" xfId="103"/>
    <cellStyle name="Обычный 59" xfId="104"/>
    <cellStyle name="Обычный 6" xfId="48"/>
    <cellStyle name="Обычный 60" xfId="105"/>
    <cellStyle name="Обычный 61" xfId="106"/>
    <cellStyle name="Обычный 62" xfId="107"/>
    <cellStyle name="Обычный 63" xfId="108"/>
    <cellStyle name="Обычный 64" xfId="109"/>
    <cellStyle name="Обычный 65" xfId="110"/>
    <cellStyle name="Обычный 66" xfId="111"/>
    <cellStyle name="Обычный 67" xfId="112"/>
    <cellStyle name="Обычный 68" xfId="113"/>
    <cellStyle name="Обычный 69" xfId="114"/>
    <cellStyle name="Обычный 7" xfId="49"/>
    <cellStyle name="Обычный 70" xfId="115"/>
    <cellStyle name="Обычный 71" xfId="116"/>
    <cellStyle name="Обычный 72" xfId="117"/>
    <cellStyle name="Обычный 73" xfId="118"/>
    <cellStyle name="Обычный 74" xfId="119"/>
    <cellStyle name="Обычный 75" xfId="120"/>
    <cellStyle name="Обычный 76" xfId="121"/>
    <cellStyle name="Обычный 77" xfId="122"/>
    <cellStyle name="Обычный 78" xfId="123"/>
    <cellStyle name="Обычный 79" xfId="124"/>
    <cellStyle name="Обычный 8" xfId="50"/>
    <cellStyle name="Обычный 80" xfId="125"/>
    <cellStyle name="Обычный 81" xfId="126"/>
    <cellStyle name="Обычный 82" xfId="127"/>
    <cellStyle name="Обычный 83" xfId="128"/>
    <cellStyle name="Обычный 84" xfId="129"/>
    <cellStyle name="Обычный 85" xfId="130"/>
    <cellStyle name="Обычный 86" xfId="131"/>
    <cellStyle name="Обычный 87" xfId="132"/>
    <cellStyle name="Обычный 88" xfId="133"/>
    <cellStyle name="Обычный 89" xfId="134"/>
    <cellStyle name="Обычный 9" xfId="51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5 2" xfId="149"/>
    <cellStyle name="Обычный 96" xfId="141"/>
    <cellStyle name="Обычный 96 2" xfId="143"/>
    <cellStyle name="Обычный 97" xfId="142"/>
    <cellStyle name="Обычный 97 2" xfId="144"/>
    <cellStyle name="Обычный 98" xfId="145"/>
    <cellStyle name="Обычный 99" xfId="146"/>
    <cellStyle name="Плохой 2" xfId="39"/>
    <cellStyle name="Пояснение 2" xfId="40"/>
    <cellStyle name="Примечание 2" xfId="41"/>
    <cellStyle name="Связанная ячейка 2" xfId="42"/>
    <cellStyle name="Стиль 1" xfId="148"/>
    <cellStyle name="Текст предупреждения 2" xfId="43"/>
    <cellStyle name="Финансовый 2" xfId="74"/>
    <cellStyle name="Финансовый 3" xfId="15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hyperlink" Target="https://www.autoopt.ru/?utm_source=price&amp;utm_medium=price" TargetMode="External"/><Relationship Id="rId6" Type="http://schemas.openxmlformats.org/officeDocument/2006/relationships/hyperlink" Target="https://www.autoopt.ru/producers/439557?utm_source=price&amp;utm_medium=price" TargetMode="External"/><Relationship Id="rId5" Type="http://schemas.openxmlformats.org/officeDocument/2006/relationships/hyperlink" Target="mailto:zakaz@autoopt.ru?subject=&#1047;&#1072;&#1082;&#1072;&#1079;%20&#1087;&#1086;%20&#1087;&#1088;&#1072;&#1081;&#1089;&#1091;" TargetMode="External"/><Relationship Id="rId4" Type="http://schemas.openxmlformats.org/officeDocument/2006/relationships/hyperlink" Target="https://www.autoopt.ru/company/coordinates?utm_source=price&amp;utm_medium=pric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77931</xdr:colOff>
      <xdr:row>0</xdr:row>
      <xdr:rowOff>51954</xdr:rowOff>
    </xdr:from>
    <xdr:to>
      <xdr:col>9</xdr:col>
      <xdr:colOff>875479</xdr:colOff>
      <xdr:row>0</xdr:row>
      <xdr:rowOff>1625959</xdr:rowOff>
    </xdr:to>
    <xdr:grpSp>
      <xdr:nvGrpSpPr>
        <xdr:cNvPr id="17" name="Группа 16"/>
        <xdr:cNvGrpSpPr/>
      </xdr:nvGrpSpPr>
      <xdr:grpSpPr>
        <a:xfrm>
          <a:off x="77931" y="51954"/>
          <a:ext cx="13703923" cy="1574005"/>
          <a:chOff x="77931" y="51954"/>
          <a:chExt cx="13703923" cy="1574005"/>
        </a:xfrm>
      </xdr:grpSpPr>
      <xdr:sp macro="" textlink="">
        <xdr:nvSpPr>
          <xdr:cNvPr id="2" name="Параллелограмм 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BBBB8CA4-30F7-4EDE-B36E-B64ADE785E8B}"/>
              </a:ext>
            </a:extLst>
          </xdr:cNvPr>
          <xdr:cNvSpPr/>
        </xdr:nvSpPr>
        <xdr:spPr>
          <a:xfrm>
            <a:off x="77931" y="51954"/>
            <a:ext cx="13652789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3" name="Группа 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C9229F0-5399-1C20-7FB0-5AE121EE2D62}"/>
              </a:ext>
            </a:extLst>
          </xdr:cNvPr>
          <xdr:cNvGrpSpPr/>
        </xdr:nvGrpSpPr>
        <xdr:grpSpPr>
          <a:xfrm>
            <a:off x="2692110" y="116319"/>
            <a:ext cx="10974981" cy="1092543"/>
            <a:chOff x="129322" y="4587974"/>
            <a:chExt cx="6648796" cy="424202"/>
          </a:xfrm>
        </xdr:grpSpPr>
        <xdr:sp macro="" textlink="">
          <xdr:nvSpPr>
            <xdr:cNvPr id="4" name="Параллелограмм 3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  </a:ext>
              </a:extLst>
            </xdr:cNvPr>
            <xdr:cNvSpPr/>
          </xdr:nvSpPr>
          <xdr:spPr>
            <a:xfrm>
              <a:off x="129322" y="4587974"/>
              <a:ext cx="6648796" cy="424202"/>
            </a:xfrm>
            <a:prstGeom prst="parallelogram">
              <a:avLst>
                <a:gd name="adj" fmla="val 17209"/>
              </a:avLst>
            </a:prstGeom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ru-RU" sz="1100"/>
            </a:p>
          </xdr:txBody>
        </xdr:sp>
        <xdr:sp macro="" textlink="">
          <xdr:nvSpPr>
            <xdr:cNvPr id="5" name="TextBox 17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C7B4A632-E7B7-2B29-763F-7BAB70D4F96A}"/>
                </a:ext>
              </a:extLst>
            </xdr:cNvPr>
            <xdr:cNvSpPr txBox="1"/>
          </xdr:nvSpPr>
          <xdr:spPr>
            <a:xfrm>
              <a:off x="251521" y="4666023"/>
              <a:ext cx="6412438" cy="272909"/>
            </a:xfrm>
            <a:prstGeom prst="rect">
              <a:avLst/>
            </a:prstGeom>
            <a:noFill/>
          </xdr:spPr>
          <xdr:txBody>
            <a:bodyPr wrap="square" rtlCol="0" anchor="ctr">
              <a:sp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ru-RU" sz="2700">
                  <a:solidFill>
                    <a:schemeClr val="bg1">
                      <a:lumMod val="85000"/>
                    </a:schemeClr>
                  </a:solidFill>
                </a:rPr>
                <a:t>Масла </a:t>
              </a:r>
              <a:r>
                <a:rPr lang="en-US" sz="2700">
                  <a:solidFill>
                    <a:schemeClr val="bg1">
                      <a:lumMod val="85000"/>
                    </a:schemeClr>
                  </a:solidFill>
                </a:rPr>
                <a:t>TALER,</a:t>
              </a:r>
              <a:r>
                <a:rPr lang="en-US" sz="2700" baseline="0">
                  <a:solidFill>
                    <a:schemeClr val="bg1">
                      <a:lumMod val="85000"/>
                    </a:schemeClr>
                  </a:solidFill>
                </a:rPr>
                <a:t> </a:t>
              </a:r>
              <a:r>
                <a:rPr lang="ru-RU" sz="2700" baseline="0">
                  <a:solidFill>
                    <a:schemeClr val="bg1">
                      <a:lumMod val="85000"/>
                    </a:schemeClr>
                  </a:solidFill>
                </a:rPr>
                <a:t>сделано в </a:t>
              </a:r>
              <a:r>
                <a:rPr lang="ru-RU" sz="2700" b="1" baseline="0">
                  <a:solidFill>
                    <a:sysClr val="windowText" lastClr="000000"/>
                  </a:solidFill>
                </a:rPr>
                <a:t>Корее</a:t>
              </a:r>
              <a:endParaRPr lang="en-US" sz="2700" b="1" baseline="0">
                <a:solidFill>
                  <a:sysClr val="windowText" lastClr="000000"/>
                </a:solidFill>
              </a:endParaRPr>
            </a:p>
            <a:p>
              <a:pPr marL="0" marR="0" indent="0" algn="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ru-RU" sz="1100" b="0" i="0" u="none" strike="noStrike" kern="1200" baseline="0" smtClean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Цены в прайс-листе действительны в течение 3-х рабочих дней с момента формирования</a:t>
              </a:r>
            </a:p>
          </xdr:txBody>
        </xdr:sp>
      </xdr:grpSp>
      <xdr:pic>
        <xdr:nvPicPr>
          <xdr:cNvPr id="6" name="Рисунок 5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09B2FB81-1AE8-21E5-529B-F2BF4199CA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67852" y="77492"/>
            <a:ext cx="1223343" cy="296450"/>
          </a:xfrm>
          <a:prstGeom prst="rect">
            <a:avLst/>
          </a:prstGeom>
          <a:ln>
            <a:noFill/>
          </a:ln>
          <a:effectLst>
            <a:glow>
              <a:schemeClr val="accent1">
                <a:alpha val="40000"/>
              </a:schemeClr>
            </a:glow>
            <a:outerShdw blurRad="50800" dist="50800" dir="5400000" sx="1000" sy="1000" algn="ctr" rotWithShape="0">
              <a:srgbClr val="000000">
                <a:alpha val="43137"/>
              </a:srgbClr>
            </a:outerShdw>
          </a:effectLst>
        </xdr:spPr>
      </xdr:pic>
      <xdr:sp macro="" textlink="">
        <xdr:nvSpPr>
          <xdr:cNvPr id="7" name="Параллелограмм 6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481B1860-8BF2-7BD5-B124-8A66FF220570}"/>
              </a:ext>
            </a:extLst>
          </xdr:cNvPr>
          <xdr:cNvSpPr/>
        </xdr:nvSpPr>
        <xdr:spPr>
          <a:xfrm>
            <a:off x="82072" y="1262359"/>
            <a:ext cx="13229106" cy="352800"/>
          </a:xfrm>
          <a:prstGeom prst="parallelogram">
            <a:avLst>
              <a:gd name="adj" fmla="val 17209"/>
            </a:avLst>
          </a:prstGeom>
          <a:noFill/>
          <a:ln w="12700">
            <a:gradFill>
              <a:gsLst>
                <a:gs pos="0">
                  <a:srgbClr val="D72C3C"/>
                </a:gs>
                <a:gs pos="100000">
                  <a:srgbClr val="A02A3A"/>
                </a:gs>
              </a:gsLst>
              <a:lin ang="0" scaled="0"/>
            </a:gra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pic>
        <xdr:nvPicPr>
          <xdr:cNvPr id="8" name="Рисунок 7">
            <a:hlinkClick xmlns:r="http://schemas.openxmlformats.org/officeDocument/2006/relationships" r:id="rId1"/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946F5CFF-3139-8A8F-81D1-A68CC4F567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12108686" y="1262359"/>
            <a:ext cx="1673168" cy="363600"/>
          </a:xfrm>
          <a:prstGeom prst="rect">
            <a:avLst/>
          </a:prstGeom>
        </xdr:spPr>
      </xdr:pic>
      <xdr:sp macro="" textlink="">
        <xdr:nvSpPr>
          <xdr:cNvPr id="9" name="Параллелограмм 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E65B08AD-677E-4CD6-1249-0688179CCE78}"/>
              </a:ext>
            </a:extLst>
          </xdr:cNvPr>
          <xdr:cNvSpPr/>
        </xdr:nvSpPr>
        <xdr:spPr>
          <a:xfrm>
            <a:off x="148333" y="484887"/>
            <a:ext cx="2613049" cy="1128318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grpSp>
        <xdr:nvGrpSpPr>
          <xdr:cNvPr id="10" name="Группа 9"/>
          <xdr:cNvGrpSpPr/>
        </xdr:nvGrpSpPr>
        <xdr:grpSpPr>
          <a:xfrm>
            <a:off x="304506" y="495270"/>
            <a:ext cx="2269692" cy="1084802"/>
            <a:chOff x="321825" y="536707"/>
            <a:chExt cx="2265664" cy="1078401"/>
          </a:xfrm>
        </xdr:grpSpPr>
        <xdr:sp macro="" textlink="">
          <xdr:nvSpPr>
            <xdr:cNvPr id="11" name="TextBox 10">
              <a:hlinkClick xmlns:r="http://schemas.openxmlformats.org/officeDocument/2006/relationships" r:id="rId1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42750" y="786844"/>
              <a:ext cx="2133141" cy="240199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Сайт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</a:t>
              </a:r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WWW.AUTOOPT.RU</a:t>
              </a:r>
              <a:endParaRPr lang="ru-RU" sz="1200" b="1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2" name="TextBox 10">
              <a:hlinkClick xmlns:r="http://schemas.openxmlformats.org/officeDocument/2006/relationships" r:id="rId4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21825" y="1353372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Контакты</a:t>
              </a:r>
              <a:r>
                <a:rPr lang="ru-RU" sz="1200" b="1" i="0" u="none" strike="noStrike" kern="1200" baseline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u="none" strike="noStrike" kern="1200" baseline="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ПОДРАЗДЕЛЕНИЙ</a:t>
              </a:r>
              <a:endParaRPr lang="ru-RU" sz="1200" b="1">
                <a:solidFill>
                  <a:schemeClr val="accent1">
                    <a:lumMod val="50000"/>
                  </a:schemeClr>
                </a:solidFill>
              </a:endParaRPr>
            </a:p>
          </xdr:txBody>
        </xdr:sp>
        <xdr:sp macro="" textlink="">
          <xdr:nvSpPr>
            <xdr:cNvPr id="13" name="TextBox 10">
              <a:hlinkClick xmlns:r="http://schemas.openxmlformats.org/officeDocument/2006/relationships" r:id="rId5"/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383116" y="1075075"/>
              <a:ext cx="2167928" cy="250143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Почта</a:t>
              </a:r>
              <a:r>
                <a:rPr lang="en-US" sz="1200" b="1" i="0" u="none" strike="noStrike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: </a:t>
              </a:r>
              <a:r>
                <a:rPr lang="en-US" sz="1200" b="1" i="0" u="none" strike="noStrike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ZAKAZ@AUTOOPT.RU</a:t>
              </a:r>
              <a:endParaRPr lang="ru-RU" sz="1200" b="0" i="0" u="none" strike="noStrike" kern="1200">
                <a:solidFill>
                  <a:schemeClr val="accent1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14" name="TextBox 10">
              <a:extLst>
                <a:ext uri="{FF2B5EF4-FFF2-40B4-BE49-F238E27FC236}">
  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563EBCB0-8CFE-57AD-048A-AB7C20688E71}"/>
                </a:ext>
              </a:extLst>
            </xdr:cNvPr>
            <xdr:cNvSpPr txBox="1"/>
          </xdr:nvSpPr>
          <xdr:spPr>
            <a:xfrm>
              <a:off x="490791" y="536707"/>
              <a:ext cx="2096698" cy="261736"/>
            </a:xfrm>
            <a:prstGeom prst="rect">
              <a:avLst/>
            </a:prstGeom>
            <a:noFill/>
          </xdr:spPr>
          <xdr:txBody>
            <a:bodyPr wrap="square" rtlCol="0">
              <a:noAutofit/>
            </a:bodyPr>
            <a:lstStyle>
              <a:defPPr>
                <a:defRPr lang="ru-RU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ru-RU" sz="1200" b="1" i="0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Телефон:</a:t>
              </a:r>
              <a:r>
                <a:rPr lang="ru-RU" sz="1200" b="1" kern="1200">
                  <a:solidFill>
                    <a:schemeClr val="bg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ru-RU" sz="1200" b="1" i="0" kern="1200">
                  <a:solidFill>
                    <a:schemeClr val="accent1">
                      <a:lumMod val="50000"/>
                    </a:schemeClr>
                  </a:solidFill>
                  <a:effectLst/>
                  <a:latin typeface="+mn-lt"/>
                  <a:ea typeface="+mn-ea"/>
                  <a:cs typeface="+mn-cs"/>
                </a:rPr>
                <a:t>8 (800) 700-05-95</a:t>
              </a:r>
              <a:endParaRPr lang="ru-RU" sz="1000">
                <a:solidFill>
                  <a:schemeClr val="accent1">
                    <a:lumMod val="50000"/>
                  </a:schemeClr>
                </a:solidFill>
                <a:effectLst/>
              </a:endParaRPr>
            </a:p>
          </xdr:txBody>
        </xdr:sp>
      </xdr:grpSp>
      <xdr:pic>
        <xdr:nvPicPr>
          <xdr:cNvPr id="15" name="Рисунок 14">
            <a:hlinkClick xmlns:r="http://schemas.openxmlformats.org/officeDocument/2006/relationships" r:id="rId6"/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76015" y="161925"/>
            <a:ext cx="3726789" cy="1444131"/>
          </a:xfrm>
          <a:prstGeom prst="rect">
            <a:avLst/>
          </a:prstGeom>
        </xdr:spPr>
      </xdr:pic>
      <xdr:sp macro="" textlink="">
        <xdr:nvSpPr>
          <xdr:cNvPr id="20" name="Параллелограмм 19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6267450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3" name="Параллелограмм 22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9067800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29" name="Параллелограмм 28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7667625" y="1285875"/>
            <a:ext cx="1343025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  <xdr:sp macro="" textlink="">
        <xdr:nvSpPr>
          <xdr:cNvPr id="32" name="Параллелограмм 31">
            <a:extLst>
              <a:ext uri="{FF2B5EF4-FFF2-40B4-BE49-F238E27FC236}">
                <a16:creationId xmlns="" xmlns:r="http://schemas.openxmlformats.org/officeDocument/2006/relationships" xmlns:p="http://schemas.openxmlformats.org/presentationml/2006/main" xmlns:a16="http://schemas.microsoft.com/office/drawing/2014/main" xmlns:lc="http://schemas.openxmlformats.org/drawingml/2006/lockedCanvas" id="{AE1AACE9-7E42-D051-371F-C1B2549E0362}"/>
              </a:ext>
            </a:extLst>
          </xdr:cNvPr>
          <xdr:cNvSpPr/>
        </xdr:nvSpPr>
        <xdr:spPr>
          <a:xfrm>
            <a:off x="10467978" y="1285875"/>
            <a:ext cx="1343026" cy="322174"/>
          </a:xfrm>
          <a:prstGeom prst="parallelogram">
            <a:avLst>
              <a:gd name="adj" fmla="val 17209"/>
            </a:avLst>
          </a:prstGeom>
          <a:gradFill>
            <a:gsLst>
              <a:gs pos="0">
                <a:srgbClr val="D72C3C"/>
              </a:gs>
              <a:gs pos="100000">
                <a:srgbClr val="A02A3A"/>
              </a:gs>
            </a:gsLst>
            <a:lin ang="0" scaled="0"/>
          </a:gra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ru-RU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ru-RU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21"/>
  <sheetViews>
    <sheetView tabSelected="1" view="pageBreakPreview" zoomScaleNormal="100" zoomScaleSheetLayoutView="100" workbookViewId="0">
      <pane ySplit="2" topLeftCell="A3" activePane="bottomLeft" state="frozen"/>
      <selection pane="bottomLeft" activeCell="D3" sqref="D3"/>
    </sheetView>
  </sheetViews>
  <sheetFormatPr defaultRowHeight="15" x14ac:dyDescent="0.25"/>
  <cols>
    <col min="1" max="1" width="7" style="1" bestFit="1" customWidth="1"/>
    <col min="2" max="2" width="26.5703125" style="1" bestFit="1" customWidth="1"/>
    <col min="3" max="3" width="14.42578125" style="2" bestFit="1" customWidth="1"/>
    <col min="4" max="4" width="74.28515625" style="4" customWidth="1"/>
    <col min="5" max="5" width="15" style="4" customWidth="1"/>
    <col min="6" max="6" width="14.28515625" style="1" customWidth="1"/>
    <col min="7" max="7" width="14" style="18" customWidth="1"/>
    <col min="8" max="10" width="14" style="3" customWidth="1"/>
    <col min="11" max="11" width="13.7109375" style="1" customWidth="1"/>
    <col min="12" max="16384" width="9.140625" style="1"/>
  </cols>
  <sheetData>
    <row r="1" spans="1:11" s="6" customFormat="1" ht="133.5" customHeight="1" x14ac:dyDescent="0.2">
      <c r="C1" s="7"/>
      <c r="D1" s="8"/>
      <c r="E1" s="8"/>
      <c r="F1" s="9"/>
      <c r="G1" s="17"/>
      <c r="H1" s="15"/>
      <c r="I1" s="15"/>
      <c r="J1" s="15"/>
      <c r="K1" s="10"/>
    </row>
    <row r="2" spans="1:11" s="14" customFormat="1" ht="24.75" customHeight="1" x14ac:dyDescent="0.25">
      <c r="A2" s="11" t="s">
        <v>0</v>
      </c>
      <c r="B2" s="11" t="s">
        <v>1</v>
      </c>
      <c r="C2" s="12" t="s">
        <v>6</v>
      </c>
      <c r="D2" s="11" t="s">
        <v>2</v>
      </c>
      <c r="E2" s="11" t="s">
        <v>9</v>
      </c>
      <c r="F2" s="12" t="s">
        <v>7</v>
      </c>
      <c r="G2" s="13" t="s">
        <v>8</v>
      </c>
      <c r="H2" s="13" t="s">
        <v>3</v>
      </c>
      <c r="I2" s="13" t="s">
        <v>5</v>
      </c>
      <c r="J2" s="13" t="s">
        <v>4</v>
      </c>
    </row>
    <row r="3" spans="1:11" x14ac:dyDescent="0.25">
      <c r="A3" s="21" t="s">
        <v>10</v>
      </c>
      <c r="B3" s="21" t="s">
        <v>11</v>
      </c>
      <c r="C3" s="22" t="str">
        <f>HYPERLINK("https://www.autoopt.ru/catalog/"&amp;A3&amp;"-?utm_source=price&amp;utm_medium=price","ссылка на сайт")</f>
        <v>ссылка на сайт</v>
      </c>
      <c r="D3" s="21" t="s">
        <v>12</v>
      </c>
      <c r="E3" s="21" t="s">
        <v>13</v>
      </c>
      <c r="F3" s="23">
        <v>792</v>
      </c>
      <c r="G3" s="24">
        <v>656.04</v>
      </c>
      <c r="H3" s="24">
        <v>656.04</v>
      </c>
      <c r="I3" s="24">
        <v>697.02</v>
      </c>
      <c r="J3" s="24">
        <v>738</v>
      </c>
    </row>
    <row r="4" spans="1:11" x14ac:dyDescent="0.25">
      <c r="A4" s="21" t="s">
        <v>14</v>
      </c>
      <c r="B4" s="21" t="s">
        <v>15</v>
      </c>
      <c r="C4" s="22" t="str">
        <f>HYPERLINK("https://www.autoopt.ru/catalog/"&amp;A4&amp;"-?utm_source=price&amp;utm_medium=price","ссылка на сайт")</f>
        <v>ссылка на сайт</v>
      </c>
      <c r="D4" s="21" t="s">
        <v>16</v>
      </c>
      <c r="E4" s="21" t="s">
        <v>13</v>
      </c>
      <c r="F4" s="23">
        <v>262</v>
      </c>
      <c r="G4" s="24">
        <v>2000.04</v>
      </c>
      <c r="H4" s="24">
        <v>2000.04</v>
      </c>
      <c r="I4" s="24">
        <v>2125.02</v>
      </c>
      <c r="J4" s="24">
        <v>2250</v>
      </c>
    </row>
    <row r="5" spans="1:11" x14ac:dyDescent="0.25">
      <c r="A5" s="21" t="s">
        <v>17</v>
      </c>
      <c r="B5" s="21" t="s">
        <v>18</v>
      </c>
      <c r="C5" s="22" t="str">
        <f>HYPERLINK("https://www.autoopt.ru/catalog/"&amp;A5&amp;"-?utm_source=price&amp;utm_medium=price","ссылка на сайт")</f>
        <v>ссылка на сайт</v>
      </c>
      <c r="D5" s="21" t="s">
        <v>19</v>
      </c>
      <c r="E5" s="21" t="s">
        <v>13</v>
      </c>
      <c r="F5" s="23">
        <v>318</v>
      </c>
      <c r="G5" s="24">
        <v>9090</v>
      </c>
      <c r="H5" s="24">
        <v>9090</v>
      </c>
      <c r="I5" s="24">
        <v>9390</v>
      </c>
      <c r="J5" s="24">
        <v>9810</v>
      </c>
    </row>
    <row r="6" spans="1:11" x14ac:dyDescent="0.25">
      <c r="A6" s="5" t="s">
        <v>20</v>
      </c>
      <c r="B6" s="5" t="s">
        <v>21</v>
      </c>
      <c r="C6" s="16" t="str">
        <f>HYPERLINK("https://www.autoopt.ru/catalog/"&amp;A6&amp;"-?utm_source=price&amp;utm_medium=price","ссылка на сайт")</f>
        <v>ссылка на сайт</v>
      </c>
      <c r="D6" s="5" t="s">
        <v>22</v>
      </c>
      <c r="E6" s="5" t="s">
        <v>13</v>
      </c>
      <c r="F6" s="20">
        <v>1074</v>
      </c>
      <c r="G6" s="19">
        <v>744</v>
      </c>
      <c r="H6" s="19">
        <v>744</v>
      </c>
      <c r="I6" s="19">
        <v>791.04</v>
      </c>
      <c r="J6" s="19">
        <v>837</v>
      </c>
    </row>
    <row r="7" spans="1:11" x14ac:dyDescent="0.25">
      <c r="A7" s="5" t="s">
        <v>23</v>
      </c>
      <c r="B7" s="5" t="s">
        <v>24</v>
      </c>
      <c r="C7" s="16" t="str">
        <f>HYPERLINK("https://www.autoopt.ru/catalog/"&amp;A7&amp;"-?utm_source=price&amp;utm_medium=price","ссылка на сайт")</f>
        <v>ссылка на сайт</v>
      </c>
      <c r="D7" s="5" t="s">
        <v>25</v>
      </c>
      <c r="E7" s="5" t="s">
        <v>13</v>
      </c>
      <c r="F7" s="20">
        <v>398</v>
      </c>
      <c r="G7" s="19">
        <v>2541</v>
      </c>
      <c r="H7" s="19">
        <v>2541</v>
      </c>
      <c r="I7" s="19">
        <v>2695.02</v>
      </c>
      <c r="J7" s="19">
        <v>2853</v>
      </c>
    </row>
    <row r="8" spans="1:11" x14ac:dyDescent="0.25">
      <c r="A8" s="5" t="s">
        <v>26</v>
      </c>
      <c r="B8" s="5" t="s">
        <v>27</v>
      </c>
      <c r="C8" s="16" t="str">
        <f>HYPERLINK("https://www.autoopt.ru/catalog/"&amp;A8&amp;"-?utm_source=price&amp;utm_medium=price","ссылка на сайт")</f>
        <v>ссылка на сайт</v>
      </c>
      <c r="D8" s="5" t="s">
        <v>28</v>
      </c>
      <c r="E8" s="5" t="s">
        <v>13</v>
      </c>
      <c r="F8" s="20">
        <v>1960</v>
      </c>
      <c r="G8" s="19">
        <v>764.04</v>
      </c>
      <c r="H8" s="19">
        <v>764.04</v>
      </c>
      <c r="I8" s="19">
        <v>812.04</v>
      </c>
      <c r="J8" s="19">
        <v>860.04</v>
      </c>
    </row>
    <row r="9" spans="1:11" x14ac:dyDescent="0.25">
      <c r="A9" s="5" t="s">
        <v>29</v>
      </c>
      <c r="B9" s="5" t="s">
        <v>30</v>
      </c>
      <c r="C9" s="16" t="str">
        <f>HYPERLINK("https://www.autoopt.ru/catalog/"&amp;A9&amp;"-?utm_source=price&amp;utm_medium=price","ссылка на сайт")</f>
        <v>ссылка на сайт</v>
      </c>
      <c r="D9" s="5" t="s">
        <v>31</v>
      </c>
      <c r="E9" s="5" t="s">
        <v>13</v>
      </c>
      <c r="F9" s="20">
        <v>1261</v>
      </c>
      <c r="G9" s="19">
        <v>2579.04</v>
      </c>
      <c r="H9" s="19">
        <v>2579.04</v>
      </c>
      <c r="I9" s="19">
        <v>2737.02</v>
      </c>
      <c r="J9" s="19">
        <v>2898</v>
      </c>
    </row>
    <row r="10" spans="1:11" x14ac:dyDescent="0.25">
      <c r="A10" s="5" t="s">
        <v>32</v>
      </c>
      <c r="B10" s="5" t="s">
        <v>33</v>
      </c>
      <c r="C10" s="16" t="str">
        <f>HYPERLINK("https://www.autoopt.ru/catalog/"&amp;A10&amp;"-?utm_source=price&amp;utm_medium=price","ссылка на сайт")</f>
        <v>ссылка на сайт</v>
      </c>
      <c r="D10" s="5" t="s">
        <v>34</v>
      </c>
      <c r="E10" s="5" t="s">
        <v>13</v>
      </c>
      <c r="F10" s="20">
        <v>999</v>
      </c>
      <c r="G10" s="19">
        <v>792</v>
      </c>
      <c r="H10" s="19">
        <v>792</v>
      </c>
      <c r="I10" s="19">
        <v>842.04</v>
      </c>
      <c r="J10" s="19">
        <v>891</v>
      </c>
    </row>
    <row r="11" spans="1:11" x14ac:dyDescent="0.25">
      <c r="A11" s="5" t="s">
        <v>35</v>
      </c>
      <c r="B11" s="5" t="s">
        <v>36</v>
      </c>
      <c r="C11" s="16" t="str">
        <f>HYPERLINK("https://www.autoopt.ru/catalog/"&amp;A11&amp;"-?utm_source=price&amp;utm_medium=price","ссылка на сайт")</f>
        <v>ссылка на сайт</v>
      </c>
      <c r="D11" s="5" t="s">
        <v>37</v>
      </c>
      <c r="E11" s="5" t="s">
        <v>13</v>
      </c>
      <c r="F11" s="20">
        <v>872</v>
      </c>
      <c r="G11" s="19">
        <v>2760</v>
      </c>
      <c r="H11" s="19">
        <v>2760</v>
      </c>
      <c r="I11" s="19">
        <v>2933.04</v>
      </c>
      <c r="J11" s="19">
        <v>3105</v>
      </c>
    </row>
    <row r="12" spans="1:11" x14ac:dyDescent="0.25">
      <c r="A12" s="5" t="s">
        <v>38</v>
      </c>
      <c r="B12" s="5" t="s">
        <v>39</v>
      </c>
      <c r="C12" s="16" t="str">
        <f>HYPERLINK("https://www.autoopt.ru/catalog/"&amp;A12&amp;"-?utm_source=price&amp;utm_medium=price","ссылка на сайт")</f>
        <v>ссылка на сайт</v>
      </c>
      <c r="D12" s="5" t="s">
        <v>40</v>
      </c>
      <c r="E12" s="5" t="s">
        <v>13</v>
      </c>
      <c r="F12" s="20">
        <v>948</v>
      </c>
      <c r="G12" s="19">
        <v>524.04</v>
      </c>
      <c r="H12" s="19">
        <v>524.04</v>
      </c>
      <c r="I12" s="19">
        <v>557.04</v>
      </c>
      <c r="J12" s="19">
        <v>590.04</v>
      </c>
    </row>
    <row r="13" spans="1:11" x14ac:dyDescent="0.25">
      <c r="A13" s="5" t="s">
        <v>41</v>
      </c>
      <c r="B13" s="5" t="s">
        <v>42</v>
      </c>
      <c r="C13" s="16" t="str">
        <f>HYPERLINK("https://www.autoopt.ru/catalog/"&amp;A13&amp;"-?utm_source=price&amp;utm_medium=price","ссылка на сайт")</f>
        <v>ссылка на сайт</v>
      </c>
      <c r="D13" s="5" t="s">
        <v>43</v>
      </c>
      <c r="E13" s="5" t="s">
        <v>13</v>
      </c>
      <c r="F13" s="20">
        <v>665</v>
      </c>
      <c r="G13" s="19">
        <v>1760.04</v>
      </c>
      <c r="H13" s="19">
        <v>1760.04</v>
      </c>
      <c r="I13" s="19">
        <v>1870.02</v>
      </c>
      <c r="J13" s="19">
        <v>1980</v>
      </c>
    </row>
    <row r="14" spans="1:11" x14ac:dyDescent="0.25">
      <c r="A14" s="5" t="s">
        <v>44</v>
      </c>
      <c r="B14" s="5" t="s">
        <v>45</v>
      </c>
      <c r="C14" s="16" t="str">
        <f>HYPERLINK("https://www.autoopt.ru/catalog/"&amp;A14&amp;"-?utm_source=price&amp;utm_medium=price","ссылка на сайт")</f>
        <v>ссылка на сайт</v>
      </c>
      <c r="D14" s="5" t="s">
        <v>46</v>
      </c>
      <c r="E14" s="5" t="s">
        <v>13</v>
      </c>
      <c r="F14" s="20">
        <v>926</v>
      </c>
      <c r="G14" s="19">
        <v>552</v>
      </c>
      <c r="H14" s="19">
        <v>552</v>
      </c>
      <c r="I14" s="19">
        <v>587.04</v>
      </c>
      <c r="J14" s="19">
        <v>621</v>
      </c>
    </row>
    <row r="15" spans="1:11" x14ac:dyDescent="0.25">
      <c r="A15" s="5" t="s">
        <v>47</v>
      </c>
      <c r="B15" s="5" t="s">
        <v>48</v>
      </c>
      <c r="C15" s="16" t="str">
        <f>HYPERLINK("https://www.autoopt.ru/catalog/"&amp;A15&amp;"-?utm_source=price&amp;utm_medium=price","ссылка на сайт")</f>
        <v>ссылка на сайт</v>
      </c>
      <c r="D15" s="5" t="s">
        <v>49</v>
      </c>
      <c r="E15" s="5" t="s">
        <v>13</v>
      </c>
      <c r="F15" s="20">
        <v>298</v>
      </c>
      <c r="G15" s="19">
        <v>1800</v>
      </c>
      <c r="H15" s="19">
        <v>1800</v>
      </c>
      <c r="I15" s="19">
        <v>1913.04</v>
      </c>
      <c r="J15" s="19">
        <v>2025</v>
      </c>
    </row>
    <row r="16" spans="1:11" x14ac:dyDescent="0.25">
      <c r="A16" s="5" t="s">
        <v>50</v>
      </c>
      <c r="B16" s="5" t="s">
        <v>51</v>
      </c>
      <c r="C16" s="16" t="str">
        <f>HYPERLINK("https://www.autoopt.ru/catalog/"&amp;A16&amp;"-?utm_source=price&amp;utm_medium=price","ссылка на сайт")</f>
        <v>ссылка на сайт</v>
      </c>
      <c r="D16" s="5" t="s">
        <v>52</v>
      </c>
      <c r="E16" s="5" t="s">
        <v>13</v>
      </c>
      <c r="F16" s="20">
        <v>1062</v>
      </c>
      <c r="G16" s="19">
        <v>760.02</v>
      </c>
      <c r="H16" s="19">
        <v>760.02</v>
      </c>
      <c r="I16" s="19">
        <v>808.02</v>
      </c>
      <c r="J16" s="19">
        <v>855</v>
      </c>
    </row>
    <row r="17" spans="1:10" x14ac:dyDescent="0.25">
      <c r="A17" s="5" t="s">
        <v>53</v>
      </c>
      <c r="B17" s="5" t="s">
        <v>54</v>
      </c>
      <c r="C17" s="16" t="str">
        <f>HYPERLINK("https://www.autoopt.ru/catalog/"&amp;A17&amp;"-?utm_source=price&amp;utm_medium=price","ссылка на сайт")</f>
        <v>ссылка на сайт</v>
      </c>
      <c r="D17" s="5" t="s">
        <v>55</v>
      </c>
      <c r="E17" s="5" t="s">
        <v>13</v>
      </c>
      <c r="F17" s="20">
        <v>409</v>
      </c>
      <c r="G17" s="19">
        <v>2584.02</v>
      </c>
      <c r="H17" s="19">
        <v>2584.02</v>
      </c>
      <c r="I17" s="19">
        <v>2746.02</v>
      </c>
      <c r="J17" s="19">
        <v>2907</v>
      </c>
    </row>
    <row r="18" spans="1:10" x14ac:dyDescent="0.25">
      <c r="A18" s="5" t="s">
        <v>56</v>
      </c>
      <c r="B18" s="5" t="s">
        <v>57</v>
      </c>
      <c r="C18" s="16" t="str">
        <f>HYPERLINK("https://www.autoopt.ru/catalog/"&amp;A18&amp;"-?utm_source=price&amp;utm_medium=price","ссылка на сайт")</f>
        <v>ссылка на сайт</v>
      </c>
      <c r="D18" s="5" t="s">
        <v>58</v>
      </c>
      <c r="E18" s="5" t="s">
        <v>13</v>
      </c>
      <c r="F18" s="20">
        <v>1059</v>
      </c>
      <c r="G18" s="19">
        <v>660</v>
      </c>
      <c r="H18" s="19">
        <v>660</v>
      </c>
      <c r="I18" s="19">
        <v>701.04</v>
      </c>
      <c r="J18" s="19">
        <v>743.04</v>
      </c>
    </row>
    <row r="19" spans="1:10" x14ac:dyDescent="0.25">
      <c r="A19" s="5" t="s">
        <v>59</v>
      </c>
      <c r="B19" s="5" t="s">
        <v>60</v>
      </c>
      <c r="C19" s="16" t="str">
        <f>HYPERLINK("https://www.autoopt.ru/catalog/"&amp;A19&amp;"-?utm_source=price&amp;utm_medium=price","ссылка на сайт")</f>
        <v>ссылка на сайт</v>
      </c>
      <c r="D19" s="5" t="s">
        <v>61</v>
      </c>
      <c r="E19" s="5" t="s">
        <v>13</v>
      </c>
      <c r="F19" s="20">
        <v>1018</v>
      </c>
      <c r="G19" s="19">
        <v>2160</v>
      </c>
      <c r="H19" s="19">
        <v>2160</v>
      </c>
      <c r="I19" s="19">
        <v>2295</v>
      </c>
      <c r="J19" s="19">
        <v>2430</v>
      </c>
    </row>
    <row r="20" spans="1:10" x14ac:dyDescent="0.25">
      <c r="A20" s="5" t="s">
        <v>62</v>
      </c>
      <c r="B20" s="5" t="s">
        <v>63</v>
      </c>
      <c r="C20" s="16" t="str">
        <f>HYPERLINK("https://www.autoopt.ru/catalog/"&amp;A20&amp;"-?utm_source=price&amp;utm_medium=price","ссылка на сайт")</f>
        <v>ссылка на сайт</v>
      </c>
      <c r="D20" s="5" t="s">
        <v>64</v>
      </c>
      <c r="E20" s="5" t="s">
        <v>13</v>
      </c>
      <c r="F20" s="20">
        <v>1026</v>
      </c>
      <c r="G20" s="19">
        <v>760.02</v>
      </c>
      <c r="H20" s="19">
        <v>760.02</v>
      </c>
      <c r="I20" s="19">
        <v>808.02</v>
      </c>
      <c r="J20" s="19">
        <v>855</v>
      </c>
    </row>
    <row r="21" spans="1:10" x14ac:dyDescent="0.25">
      <c r="A21" s="5" t="s">
        <v>65</v>
      </c>
      <c r="B21" s="5" t="s">
        <v>66</v>
      </c>
      <c r="C21" s="16" t="str">
        <f>HYPERLINK("https://www.autoopt.ru/catalog/"&amp;A21&amp;"-?utm_source=price&amp;utm_medium=price","ссылка на сайт")</f>
        <v>ссылка на сайт</v>
      </c>
      <c r="D21" s="5" t="s">
        <v>67</v>
      </c>
      <c r="E21" s="5" t="s">
        <v>13</v>
      </c>
      <c r="F21" s="20">
        <v>671</v>
      </c>
      <c r="G21" s="19">
        <v>2584.02</v>
      </c>
      <c r="H21" s="19">
        <v>2584.02</v>
      </c>
      <c r="I21" s="19">
        <v>2746.02</v>
      </c>
      <c r="J21" s="19">
        <v>2907</v>
      </c>
    </row>
  </sheetData>
  <autoFilter ref="A2:J2">
    <sortState ref="A3:J232">
      <sortCondition descending="1" ref="F2:F232"/>
    </sortState>
  </autoFilter>
  <pageMargins left="0.7" right="0.7" top="0.75" bottom="0.7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Ассортимент 2023</vt:lpstr>
      <vt:lpstr>'Ассортимент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Салихжанов Ильгиз Рамильевич</dc:creator>
  <cp:lastModifiedBy>Камордин Кирилл Михайлович</cp:lastModifiedBy>
  <dcterms:created xsi:type="dcterms:W3CDTF">2022-09-15T10:54:09Z</dcterms:created>
  <dcterms:modified xsi:type="dcterms:W3CDTF">2023-06-20T08:53:32Z</dcterms:modified>
</cp:coreProperties>
</file>