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1895"/>
  </bookViews>
  <sheets>
    <sheet name="Новинки и приходы" sheetId="1" r:id="rId1"/>
  </sheets>
  <definedNames>
    <definedName name="_xlnm.Print_Titles" localSheetId="0">'Новинки и приходы'!#REF!</definedName>
    <definedName name="_xlnm.Print_Area" localSheetId="0">'Новинки и приходы'!$A$1:$M$857</definedName>
  </definedNames>
  <calcPr calcId="145621" calcOnSave="0"/>
</workbook>
</file>

<file path=xl/calcChain.xml><?xml version="1.0" encoding="utf-8"?>
<calcChain xmlns="http://schemas.openxmlformats.org/spreadsheetml/2006/main">
  <c r="D857" i="1" l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<sst xmlns="http://schemas.openxmlformats.org/spreadsheetml/2006/main" count="4214" uniqueCount="2641">
  <si>
    <t>Код</t>
  </si>
  <si>
    <t>000007</t>
  </si>
  <si>
    <t>170578</t>
  </si>
  <si>
    <t>2101-2915402</t>
  </si>
  <si>
    <t>Амортизатор ВАЗ-2101-2107 задний масляный SACHS</t>
  </si>
  <si>
    <t>SACHS</t>
  </si>
  <si>
    <t>000009</t>
  </si>
  <si>
    <t>170577</t>
  </si>
  <si>
    <t>2101-2905402</t>
  </si>
  <si>
    <t>Амортизатор ВАЗ-2101-2107 передний масляный SACHS</t>
  </si>
  <si>
    <t>003317</t>
  </si>
  <si>
    <t>3000951211</t>
  </si>
  <si>
    <t>2108-1601085</t>
  </si>
  <si>
    <t>Сцепление ВАЗ-2108 в сборе SACHS</t>
  </si>
  <si>
    <t>2110-2905002</t>
  </si>
  <si>
    <t>Пневмогидроэлемент МАЗ подрессоривания кабины SACHS</t>
  </si>
  <si>
    <t>028744</t>
  </si>
  <si>
    <t>3151068101</t>
  </si>
  <si>
    <t>73151068101</t>
  </si>
  <si>
    <t>Муфта сцепления МАЗ-4370 Зубренок в сборе SACHS</t>
  </si>
  <si>
    <t>042476</t>
  </si>
  <si>
    <t>124654</t>
  </si>
  <si>
    <t>2D0513029/2D0513029P/2D0513029F/2D0513029A</t>
  </si>
  <si>
    <t>Амортизатор VW LT 28-46 (96-06) MERCEDES Sprinter (95-06) задний SACHS</t>
  </si>
  <si>
    <t>Сцепление ЗМЗ-406 в сборе SACHS</t>
  </si>
  <si>
    <t>15 3482 1255 12</t>
  </si>
  <si>
    <t>120271</t>
  </si>
  <si>
    <t>3400700345</t>
  </si>
  <si>
    <t>491878000206</t>
  </si>
  <si>
    <t>Сцепление КАМАЗ-ЕВРО (КПП ZF 9S109,154,161 дв.740.30-260) MFZ-430 в сборе SACHS</t>
  </si>
  <si>
    <t>124613</t>
  </si>
  <si>
    <t>3400700344</t>
  </si>
  <si>
    <t>491878000205</t>
  </si>
  <si>
    <t>Сцепление КАМАЗ-ЕВРО (КПП ZF 16S151,8S1315,16S1825,16S182 дв.740.50,740.51) в сборе SACHS</t>
  </si>
  <si>
    <t>140661</t>
  </si>
  <si>
    <t>1878000205</t>
  </si>
  <si>
    <t>Диск сцепления КАМАЗ-ЕВРО (КПП-ZF) MFZ-430 SACHS</t>
  </si>
  <si>
    <t>140662</t>
  </si>
  <si>
    <t>1878000206</t>
  </si>
  <si>
    <t>Диск сцепления КАМАЗ-ЕВРО (КПП-154) MFZ-430 SACHS</t>
  </si>
  <si>
    <t>140663</t>
  </si>
  <si>
    <t>3151000034</t>
  </si>
  <si>
    <t>343151000344</t>
  </si>
  <si>
    <t>Муфта сцепления КАМАЗ-ЕВРО-2 MFZ-430 в сборе SACHS</t>
  </si>
  <si>
    <t>3302-2905006</t>
  </si>
  <si>
    <t>141173</t>
  </si>
  <si>
    <t>311713</t>
  </si>
  <si>
    <t>2217-2905004</t>
  </si>
  <si>
    <t>Амортизатор ГАЗ-2217 передний газовый SACHS</t>
  </si>
  <si>
    <t>143726</t>
  </si>
  <si>
    <t>3482125512</t>
  </si>
  <si>
    <t>Корзина сцепления МАЗ-4370 Зубренок SACHS</t>
  </si>
  <si>
    <t>144373</t>
  </si>
  <si>
    <t>1878002642</t>
  </si>
  <si>
    <t>3970506</t>
  </si>
  <si>
    <t>Диск сцепления КАМАЗ-4308 MFZ-350 SACHS</t>
  </si>
  <si>
    <t>149598</t>
  </si>
  <si>
    <t>312618</t>
  </si>
  <si>
    <t>2123-2905004</t>
  </si>
  <si>
    <t>Амортизатор ВАЗ-2123 передний газовый SACHS</t>
  </si>
  <si>
    <t>149616</t>
  </si>
  <si>
    <t>312619</t>
  </si>
  <si>
    <t>2123-2915004</t>
  </si>
  <si>
    <t>Амортизатор ВАЗ-2123 задний газовый SACHS</t>
  </si>
  <si>
    <t>150439</t>
  </si>
  <si>
    <t>312583</t>
  </si>
  <si>
    <t>Стойка телескопическая ВАЗ-2110-2112 правая масляная "Super Touring" SACHS</t>
  </si>
  <si>
    <t>174696</t>
  </si>
  <si>
    <t>3482083118</t>
  </si>
  <si>
    <t>Корзина сцепления КАМАЗ-ЕВРО-2 (КПП-154;КПП-ZF-16S151) MFZ-430 SACHS</t>
  </si>
  <si>
    <t>905202</t>
  </si>
  <si>
    <t>179904</t>
  </si>
  <si>
    <t>3151000079</t>
  </si>
  <si>
    <t>07 3151 000 079</t>
  </si>
  <si>
    <t>Муфта сцепления ПАЗ,КАВЗ дв.ММЗ-245.7(9) SACHS</t>
  </si>
  <si>
    <t>179905</t>
  </si>
  <si>
    <t>3482116031</t>
  </si>
  <si>
    <t>153482116031</t>
  </si>
  <si>
    <t>Корзина сцепления КАМАЗ-4308,КАВЗ,МАЗ,ПАЗ,УРАЛ дв.CUMMINS,ЯМЗ-534 MF362 SACHS</t>
  </si>
  <si>
    <t>Муфта сцепления ПАЗ дв.CUMMINS SACHS</t>
  </si>
  <si>
    <t>201284</t>
  </si>
  <si>
    <t>3482001658</t>
  </si>
  <si>
    <t>5802021869</t>
  </si>
  <si>
    <t>Корзина сцепления IVECO SACHS</t>
  </si>
  <si>
    <t>203060</t>
  </si>
  <si>
    <t>1878 006 685</t>
  </si>
  <si>
    <t>Диск сцепления ЯМЗ (КПП-2361 дв.6563,236НЕ2-24MFZ430) SACHS</t>
  </si>
  <si>
    <t>3400122201</t>
  </si>
  <si>
    <t>Подшипник выжимной SCANIA SACHS</t>
  </si>
  <si>
    <t>220636</t>
  </si>
  <si>
    <t>1878008169</t>
  </si>
  <si>
    <t>Диск сцепления КАМАЗ-54901 SACHS</t>
  </si>
  <si>
    <t>239932</t>
  </si>
  <si>
    <t>310466</t>
  </si>
  <si>
    <t>31327905313</t>
  </si>
  <si>
    <t>Амортизатор BMW 5 (E60) (03-) передний левый газовый SACHS</t>
  </si>
  <si>
    <t>Сцепление VOLVO FH комплект d=430 SACHS</t>
  </si>
  <si>
    <t>260573</t>
  </si>
  <si>
    <t>3000951644</t>
  </si>
  <si>
    <t>315440</t>
  </si>
  <si>
    <t>263750</t>
  </si>
  <si>
    <t>1874000053</t>
  </si>
  <si>
    <t>11562103</t>
  </si>
  <si>
    <t>Болт OPEL Insignia (09-) комплект SACHS</t>
  </si>
  <si>
    <t>315439</t>
  </si>
  <si>
    <t>279709</t>
  </si>
  <si>
    <t>319725</t>
  </si>
  <si>
    <t>1398694</t>
  </si>
  <si>
    <t>Амортизатор DAF 95XF передний (419/698 16x70 16x70 I/I) SACHS</t>
  </si>
  <si>
    <t>279710</t>
  </si>
  <si>
    <t>319730</t>
  </si>
  <si>
    <t>20374545</t>
  </si>
  <si>
    <t>Амортизатор VOLVO FH12,FH16 передний (450/722 70х61 16х100 16х66 O/O) SACHS</t>
  </si>
  <si>
    <t>288669</t>
  </si>
  <si>
    <t>3496006000</t>
  </si>
  <si>
    <t>81303006002</t>
  </si>
  <si>
    <t>Ремкомплект IVECO MAN MERCEDES BM655,652,653,657,658,659 подшипника выжимного (кольцо,пруж.) SACHS</t>
  </si>
  <si>
    <t>288780</t>
  </si>
  <si>
    <t>310775</t>
  </si>
  <si>
    <t>112023</t>
  </si>
  <si>
    <t>Амортизатор MERCEDES задний (403/649;70/61;14/50;14/50;O/O) SACHS</t>
  </si>
  <si>
    <t>288880</t>
  </si>
  <si>
    <t>106832</t>
  </si>
  <si>
    <t>A0053262900</t>
  </si>
  <si>
    <t>Амортизатор MERCEDES 709,711,809,814,817,914,917 задний (435/717 56х50 14х62 16х50 O/O) тонкий SACHS</t>
  </si>
  <si>
    <t>289112</t>
  </si>
  <si>
    <t>290988</t>
  </si>
  <si>
    <t>105247</t>
  </si>
  <si>
    <t>Амортизатор SCANIA 4 кабины передний (204/303;45;12/93;12/25; I / I ) SACHS</t>
  </si>
  <si>
    <t>289249</t>
  </si>
  <si>
    <t>105831</t>
  </si>
  <si>
    <t>1116535</t>
  </si>
  <si>
    <t>Амортизатор SCANIA 3 кабины перед/зад (пневмо) (240/332 12x40 14x50 I/O ) (усиленный) SACHS</t>
  </si>
  <si>
    <t>289316</t>
  </si>
  <si>
    <t>3151000034/81305500110/81305500106/1810168/1912689</t>
  </si>
  <si>
    <t>Муфта сцепления DAF MAN КАМАЗ-ЕВРО-2 в сборе SACHS</t>
  </si>
  <si>
    <t>289402</t>
  </si>
  <si>
    <t>131676</t>
  </si>
  <si>
    <t>A9703174103</t>
  </si>
  <si>
    <t>Амортизатор MERCEDES Atego кабины передний (S26/13х16A2;O/O) SACHS</t>
  </si>
  <si>
    <t>289478</t>
  </si>
  <si>
    <t>312668</t>
  </si>
  <si>
    <t>2376007001</t>
  </si>
  <si>
    <t>Амортизатор SAF полуприцепа, прицепа (278/413 70х75 20х78 20х68 О/О) SACHS</t>
  </si>
  <si>
    <t>289584</t>
  </si>
  <si>
    <t>313183</t>
  </si>
  <si>
    <t>81417226075</t>
  </si>
  <si>
    <t>Амортизатор MAN TGA,TGS,TGX кабины задний (пневмо) (240-340 12x45 12x50 O/O) SACHS</t>
  </si>
  <si>
    <t>289803</t>
  </si>
  <si>
    <t>313766</t>
  </si>
  <si>
    <t>A9703231000</t>
  </si>
  <si>
    <t>Амортизатор MERCEDES Atego передний (410/692 14х50 14х40 O/O) SACHS</t>
  </si>
  <si>
    <t>289897</t>
  </si>
  <si>
    <t>313078</t>
  </si>
  <si>
    <t>81417226073</t>
  </si>
  <si>
    <t>Амортизатор MAN кабины задний левый (240/340 12х45 12х50 О/О) SACHS</t>
  </si>
  <si>
    <t>290369</t>
  </si>
  <si>
    <t>312978</t>
  </si>
  <si>
    <t>0237228902</t>
  </si>
  <si>
    <t>Амортизатор BPW FRUEHAUF SAF SCHMITZ полуприцепа, прицепа (294/429 24х55 24х55 О/О) SACHS</t>
  </si>
  <si>
    <t>290790</t>
  </si>
  <si>
    <t>311891</t>
  </si>
  <si>
    <t>Амортизатор MAN TGL 7.150-12.240 передний ( I/O 415-705 14х76/20х50) SACHS</t>
  </si>
  <si>
    <t>291384</t>
  </si>
  <si>
    <t>312561</t>
  </si>
  <si>
    <t>0237228302</t>
  </si>
  <si>
    <t>Амортизатор BPW ROR SAF FRUEHAUF SCHMITZ полуприцепа, прицепа (331/495 24х55 24х55 О/О) SACHS</t>
  </si>
  <si>
    <t>291635</t>
  </si>
  <si>
    <t>310619</t>
  </si>
  <si>
    <t>1424231</t>
  </si>
  <si>
    <t>Пневмоподушка SCANIA 4 series амортизатора кабины (верхняя часть 90мм, версия sachs) SACHS</t>
  </si>
  <si>
    <t>291822</t>
  </si>
  <si>
    <t>311663</t>
  </si>
  <si>
    <t>A9438903819</t>
  </si>
  <si>
    <t>Амортизатор MERCEDES Actros кабины передний пневмо (300х353 14х50 25х40 O/O) SACHS</t>
  </si>
  <si>
    <t>341115</t>
  </si>
  <si>
    <t>3000990437</t>
  </si>
  <si>
    <t>Сцепление MERCEDES Sprinter (2.2 D) комплект SACHS</t>
  </si>
  <si>
    <t>341126</t>
  </si>
  <si>
    <t>6284654012</t>
  </si>
  <si>
    <t>2E0721401C</t>
  </si>
  <si>
    <t>Цилиндр сцепления главный VW Crafter (06-) SACHS</t>
  </si>
  <si>
    <t>315445</t>
  </si>
  <si>
    <t>315446</t>
  </si>
  <si>
    <t>386317</t>
  </si>
  <si>
    <t>3400700675</t>
  </si>
  <si>
    <t>Сцепление ГАЗ-3302 Бизнес дв.CUMMINS ISF 2.8 ЕВРО-4 КПП Н/О в сборе SACHS</t>
  </si>
  <si>
    <t>423165</t>
  </si>
  <si>
    <t>404331</t>
  </si>
  <si>
    <t>900064</t>
  </si>
  <si>
    <t>Отбойник амортизатора VW Golf,Bora SKODA Octavia AUDI заднего (с пыльником) комплект SACHS</t>
  </si>
  <si>
    <t>405242</t>
  </si>
  <si>
    <t>3000822601</t>
  </si>
  <si>
    <t>Сцепление VW Golf 4,Polo AUDI A3 (1.6) SACHS</t>
  </si>
  <si>
    <t>405324</t>
  </si>
  <si>
    <t>3000951024</t>
  </si>
  <si>
    <t>Сцепление FORD Focus (1.6/1.8) (16V) SACHS</t>
  </si>
  <si>
    <t>422124</t>
  </si>
  <si>
    <t>1878004832</t>
  </si>
  <si>
    <t>81303010588</t>
  </si>
  <si>
    <t>Диск сцепления MAN TGA,TGS,TGX,F90,F2000 (430WGTZ 10N 2'') SACHS</t>
  </si>
  <si>
    <t>792602</t>
  </si>
  <si>
    <t>3400700645</t>
  </si>
  <si>
    <t>426578</t>
  </si>
  <si>
    <t>314715</t>
  </si>
  <si>
    <t>5206.VA</t>
  </si>
  <si>
    <t>Амортизатор PEUGEOT Boxer CITROEN Jumper (06-) FIAT Ducato задний левый/правый SACHS</t>
  </si>
  <si>
    <t>491878085641</t>
  </si>
  <si>
    <t>779917</t>
  </si>
  <si>
    <t>433058</t>
  </si>
  <si>
    <t>317926</t>
  </si>
  <si>
    <t>81417226060</t>
  </si>
  <si>
    <t>Амортизатор MAN TGA кабины передний с пружиной (322/382 12x50 12x50 O/O) SACHS</t>
  </si>
  <si>
    <t>436006</t>
  </si>
  <si>
    <t>313054</t>
  </si>
  <si>
    <t>447369</t>
  </si>
  <si>
    <t>313856</t>
  </si>
  <si>
    <t>Амортизатор MAZDA 6 (02-08) задний левый/правый газовый SACHS</t>
  </si>
  <si>
    <t>449026</t>
  </si>
  <si>
    <t>131944</t>
  </si>
  <si>
    <t>A0063237800</t>
  </si>
  <si>
    <t>Амортизатор MERCEDES Actros,Axor (480/800 16х50 16х50 O/O) SACHS</t>
  </si>
  <si>
    <t>680614</t>
  </si>
  <si>
    <t>760109</t>
  </si>
  <si>
    <t>731700006059</t>
  </si>
  <si>
    <t>680613</t>
  </si>
  <si>
    <t>450188</t>
  </si>
  <si>
    <t>3482000361</t>
  </si>
  <si>
    <t>81303059230</t>
  </si>
  <si>
    <t>Корзина сцепления MAN TGA,TGS,TGX d=430мм SACHS</t>
  </si>
  <si>
    <t>455746</t>
  </si>
  <si>
    <t>1878001216</t>
  </si>
  <si>
    <t>20507761</t>
  </si>
  <si>
    <t>Диск сцепления VOLVO FH12,FM12 SACHS</t>
  </si>
  <si>
    <t>456857</t>
  </si>
  <si>
    <t>310795</t>
  </si>
  <si>
    <t>A0043236700/A0043233400</t>
  </si>
  <si>
    <t>Амортизатор MERCEDES 1222-2225 передний (490-811 16x50 16x50 O/O) SACHS</t>
  </si>
  <si>
    <t>459035</t>
  </si>
  <si>
    <t>125598</t>
  </si>
  <si>
    <t>1861120</t>
  </si>
  <si>
    <t>Амортизатор SCANIA 4 series передниий (500/869 14х63 16х50 20х50 I/O) SACHS</t>
  </si>
  <si>
    <t>462021</t>
  </si>
  <si>
    <t>3182654211</t>
  </si>
  <si>
    <t>1548409</t>
  </si>
  <si>
    <t>Подшипник выжимной FORD C-Max,Focus 2 (1.8/2.0) (гидравлический) SACHS</t>
  </si>
  <si>
    <t>462267</t>
  </si>
  <si>
    <t>3100026431</t>
  </si>
  <si>
    <t>7420730007</t>
  </si>
  <si>
    <t>Подшипник выжимной VOLVO FH12 (3151000154 с монтажным к-том 3180 000 001) SACHS</t>
  </si>
  <si>
    <t>475412</t>
  </si>
  <si>
    <t>311895</t>
  </si>
  <si>
    <t>81437026000</t>
  </si>
  <si>
    <t>Амортизатор MAN TGL задний (380/595 66х59 16х50 16х50 О/О) SACHS</t>
  </si>
  <si>
    <t>478666</t>
  </si>
  <si>
    <t>280931</t>
  </si>
  <si>
    <t>81437026118</t>
  </si>
  <si>
    <t>Амортизатор MAN TGA задний,подвесной оси (530/892 20х62 20х62 O/O) SACHS</t>
  </si>
  <si>
    <t>478736</t>
  </si>
  <si>
    <t>311478</t>
  </si>
  <si>
    <t>81437026077</t>
  </si>
  <si>
    <t>Амортизатор MAN TGA,TGS,TGX передний (435/715 20x105 24x55 O/O) SACHS</t>
  </si>
  <si>
    <t>486039</t>
  </si>
  <si>
    <t>1878003647</t>
  </si>
  <si>
    <t>1623295</t>
  </si>
  <si>
    <t>Диск сцепления DAF (430GTZ 2"-10N) SACHS</t>
  </si>
  <si>
    <t>Подшипник выжимной DAF SACHS</t>
  </si>
  <si>
    <t>486042</t>
  </si>
  <si>
    <t>3151000493</t>
  </si>
  <si>
    <t>1686642</t>
  </si>
  <si>
    <t>Подшипник выжимной КАМАЗ-5490 DAF КПП ZF 12AS2130TD SACHS</t>
  </si>
  <si>
    <t>486043</t>
  </si>
  <si>
    <t>3151000515</t>
  </si>
  <si>
    <t>504213753</t>
  </si>
  <si>
    <t>486044</t>
  </si>
  <si>
    <t>3151600529</t>
  </si>
  <si>
    <t>2992027</t>
  </si>
  <si>
    <t>Подшипник выжимной IVECO Daily SACHS</t>
  </si>
  <si>
    <t>2100502006</t>
  </si>
  <si>
    <t>2100502015</t>
  </si>
  <si>
    <t>486048</t>
  </si>
  <si>
    <t>1878002139</t>
  </si>
  <si>
    <t>81303010416</t>
  </si>
  <si>
    <t>Диск сцепления MAN TGA (430WGTZ 2''-10N) SACHS</t>
  </si>
  <si>
    <t>Сцепление MAN комплект d=430 SACHS</t>
  </si>
  <si>
    <t>486052</t>
  </si>
  <si>
    <t>3400700460</t>
  </si>
  <si>
    <t>81300006620</t>
  </si>
  <si>
    <t>486056</t>
  </si>
  <si>
    <t>3482000999</t>
  </si>
  <si>
    <t>1914989</t>
  </si>
  <si>
    <t>Корзина сцепления SCANIA d=430 SACHS</t>
  </si>
  <si>
    <t>486057</t>
  </si>
  <si>
    <t>3482083039</t>
  </si>
  <si>
    <t>1113870</t>
  </si>
  <si>
    <t>486058</t>
  </si>
  <si>
    <t>3482000257</t>
  </si>
  <si>
    <t>1407913</t>
  </si>
  <si>
    <t>486060</t>
  </si>
  <si>
    <t>3151000151</t>
  </si>
  <si>
    <t>1479576</t>
  </si>
  <si>
    <t>486064</t>
  </si>
  <si>
    <t>3483030032</t>
  </si>
  <si>
    <t>A0052506404</t>
  </si>
  <si>
    <t>Корзина сцепления MERCEDES Actros d=430 с выжимным подшипником SACHS</t>
  </si>
  <si>
    <t>A0042504604</t>
  </si>
  <si>
    <t>Корзина сцепления MERCEDES d=430 SACHS</t>
  </si>
  <si>
    <t>486068</t>
  </si>
  <si>
    <t>3100002255</t>
  </si>
  <si>
    <t>A0022504115</t>
  </si>
  <si>
    <t>Подшипник выжимной MERCEDES Atego SACHS</t>
  </si>
  <si>
    <t>486070</t>
  </si>
  <si>
    <t>3100000003</t>
  </si>
  <si>
    <t>A0022506815</t>
  </si>
  <si>
    <t>Подшипник выжимной MERCEDES Axor SACHS</t>
  </si>
  <si>
    <t>486078</t>
  </si>
  <si>
    <t>3151250231</t>
  </si>
  <si>
    <t>5010244017</t>
  </si>
  <si>
    <t>Подшипник выжимной RENAULT Kerax SACHS</t>
  </si>
  <si>
    <t>486080</t>
  </si>
  <si>
    <t>6482000155</t>
  </si>
  <si>
    <t>7421580956</t>
  </si>
  <si>
    <t>Подшипник выжимной RENAULT Kerax ПГУ SACHS</t>
  </si>
  <si>
    <t>8113525</t>
  </si>
  <si>
    <t>Диск сцепления VOLVO FH (430WGTZ 2"-10N) SACHS</t>
  </si>
  <si>
    <t>486094</t>
  </si>
  <si>
    <t>3482111031</t>
  </si>
  <si>
    <t>1669144</t>
  </si>
  <si>
    <t>Корзина сцепления VOLVO FH d=380 SACHS</t>
  </si>
  <si>
    <t>486103</t>
  </si>
  <si>
    <t>3100026433</t>
  </si>
  <si>
    <t>1655732</t>
  </si>
  <si>
    <t>Подшипник выжимной VOLVO FL SACHS</t>
  </si>
  <si>
    <t>486104</t>
  </si>
  <si>
    <t>3400700348</t>
  </si>
  <si>
    <t>Сцепление VOLVO FH комплект d=380 SACHS</t>
  </si>
  <si>
    <t>486108</t>
  </si>
  <si>
    <t>3400700463</t>
  </si>
  <si>
    <t>85000503</t>
  </si>
  <si>
    <t>486133</t>
  </si>
  <si>
    <t>124874</t>
  </si>
  <si>
    <t>1282623</t>
  </si>
  <si>
    <t>Амортизатор DAF F75,F85,F95 задний (426/670 20x62 30x62 O/O) SACHS</t>
  </si>
  <si>
    <t>486134</t>
  </si>
  <si>
    <t>170191</t>
  </si>
  <si>
    <t>5000790689</t>
  </si>
  <si>
    <t>Амортизатор DAF задний (332/472 24х62 24х62 О/О) SACHS</t>
  </si>
  <si>
    <t>486138</t>
  </si>
  <si>
    <t>310821</t>
  </si>
  <si>
    <t>500357352</t>
  </si>
  <si>
    <t>Амортизатор IVECO Stralis кабины задний (290/333 20x46 20x46 O/O) SACHS</t>
  </si>
  <si>
    <t>486140</t>
  </si>
  <si>
    <t>314936</t>
  </si>
  <si>
    <t>81437026079</t>
  </si>
  <si>
    <t>Амортизатор MAN TGS,TGX передний (523/875 20x105 24x55 O/O) SACHS</t>
  </si>
  <si>
    <t>486141</t>
  </si>
  <si>
    <t>125149</t>
  </si>
  <si>
    <t>81437026131</t>
  </si>
  <si>
    <t>Амортизатор MAN F90,F2000 задний (417/652 20x62 30x62 O/O) SACHS</t>
  </si>
  <si>
    <t>486144</t>
  </si>
  <si>
    <t>280928</t>
  </si>
  <si>
    <t>81437016904</t>
  </si>
  <si>
    <t>Амортизатор MAN TGA задний (473/770 20х62 30х62 О/О) SACHS</t>
  </si>
  <si>
    <t>486148</t>
  </si>
  <si>
    <t>313080</t>
  </si>
  <si>
    <t>81417226074</t>
  </si>
  <si>
    <t>Амортизатор MAN TGA,TGS,TGX,TGM кабины задний левый (пневмо) (245/340 12x45 12x50 O/O) SACHS</t>
  </si>
  <si>
    <t>486149</t>
  </si>
  <si>
    <t>131475</t>
  </si>
  <si>
    <t>1365211</t>
  </si>
  <si>
    <t>Амортизатор SCANIA R340,580 задний (521/869 20х50 20х50 О/О) SACHS</t>
  </si>
  <si>
    <t>486150</t>
  </si>
  <si>
    <t>310773</t>
  </si>
  <si>
    <t>1323476</t>
  </si>
  <si>
    <t>Амортизатор SCANIA задний (485/831 18x75 22x45 I/O) SACHS</t>
  </si>
  <si>
    <t>486151</t>
  </si>
  <si>
    <t>315349</t>
  </si>
  <si>
    <t>1731204</t>
  </si>
  <si>
    <t>Амортизатор SCANIA 4,P,G,R,T series кабины задний (270/322 12x91 14x50 I/O) SACHS</t>
  </si>
  <si>
    <t>486153</t>
  </si>
  <si>
    <t>314348</t>
  </si>
  <si>
    <t>1766441</t>
  </si>
  <si>
    <t>Амортизатор SCANIA CP series кабины задний SACHS</t>
  </si>
  <si>
    <t>486155</t>
  </si>
  <si>
    <t>312465</t>
  </si>
  <si>
    <t>1444016</t>
  </si>
  <si>
    <t>Пневмоподушка SCANIA амортизатора кабины SACHS</t>
  </si>
  <si>
    <t>486156</t>
  </si>
  <si>
    <t>123840</t>
  </si>
  <si>
    <t>1336825/21215442/21215742/21215807/21221306</t>
  </si>
  <si>
    <t>Амортизатор ROR SCHMITZ полуприцепа, прицепа (442/310 22х50 22х50 O/O) SACHS</t>
  </si>
  <si>
    <t>486157</t>
  </si>
  <si>
    <t>315152</t>
  </si>
  <si>
    <t>DK902368/4386010670/1336824</t>
  </si>
  <si>
    <t>Амортизатор ROR полуприцепа, прицепа (300/432 63х73 24х55 24х55 О/О) SACHS</t>
  </si>
  <si>
    <t>486160</t>
  </si>
  <si>
    <t>311234</t>
  </si>
  <si>
    <t>A0063231100/A0063232800</t>
  </si>
  <si>
    <t>Амортизатор MERCEDES 814,817,914,917 передний (426/682 14х50 14х40 O/O) SACHS</t>
  </si>
  <si>
    <t>486163</t>
  </si>
  <si>
    <t>131747</t>
  </si>
  <si>
    <t>A0063237100</t>
  </si>
  <si>
    <t>Амортизатор MERCEDES Actros передний (503/852 16х50 16х50 О/О) SACHS</t>
  </si>
  <si>
    <t>486164</t>
  </si>
  <si>
    <t>125909</t>
  </si>
  <si>
    <t>A9753230000</t>
  </si>
  <si>
    <t>Амортизатор MERCEDES Atego передний (437/730 14x40 14x50 O/O) SACHS</t>
  </si>
  <si>
    <t>486165</t>
  </si>
  <si>
    <t>131739</t>
  </si>
  <si>
    <t>A9703260100</t>
  </si>
  <si>
    <t>Амортизатор MERCEDES Atego задний (420/695 16x62 16x50 O/O) SACHS</t>
  </si>
  <si>
    <t>486166</t>
  </si>
  <si>
    <t>124359</t>
  </si>
  <si>
    <t>A0063263100</t>
  </si>
  <si>
    <t>Амортизатор MERCEDES задний (443/718 20x105 20x50 O/O) SACHS</t>
  </si>
  <si>
    <t>486167</t>
  </si>
  <si>
    <t>316697</t>
  </si>
  <si>
    <t>A9438903019</t>
  </si>
  <si>
    <t>Амортизатор MERCEDES Actros кабины задний (14x50 14x50 O/O) SACHS</t>
  </si>
  <si>
    <t>486171</t>
  </si>
  <si>
    <t>316948</t>
  </si>
  <si>
    <t>A9408903919/5490-9408903919/ 541700010923</t>
  </si>
  <si>
    <t>Амортизатор КАМАЗ-5490 MERCEDES Axor кабины задний диагональный (302/370 12х50 12х50 O/O) SACHS</t>
  </si>
  <si>
    <t>486172</t>
  </si>
  <si>
    <t>313941</t>
  </si>
  <si>
    <t>A9428900519</t>
  </si>
  <si>
    <t>Амортизатор MERCEDES Aхor кабины передний (164/208 12х32 12х32 О/О) SACHS</t>
  </si>
  <si>
    <t>486177</t>
  </si>
  <si>
    <t>300006</t>
  </si>
  <si>
    <t>20367750</t>
  </si>
  <si>
    <t>Амортизатор VOLVO FH передний (452/714 16x100 20x50 O/O) SACHS</t>
  </si>
  <si>
    <t>486178</t>
  </si>
  <si>
    <t>125648</t>
  </si>
  <si>
    <t>1629485</t>
  </si>
  <si>
    <t>Амортизатор VOLVO FH12,FH16,FM10,12,7,9 передний (448/715 16х100 16х66 О/О) SACHS</t>
  </si>
  <si>
    <t>486179</t>
  </si>
  <si>
    <t>310785</t>
  </si>
  <si>
    <t>1629482</t>
  </si>
  <si>
    <t>Амортизатор VOLVO FH12 задний (482/820 16x100 20x86 O/I) SACHS</t>
  </si>
  <si>
    <t>486180</t>
  </si>
  <si>
    <t>314919</t>
  </si>
  <si>
    <t>21232663</t>
  </si>
  <si>
    <t>Амортизатор VOLVO FH12,FH16 задний (O/O) SACHS</t>
  </si>
  <si>
    <t>486181</t>
  </si>
  <si>
    <t>315582</t>
  </si>
  <si>
    <t>1629721</t>
  </si>
  <si>
    <t>Амортизатор VOLVO FH12,FH16 кабины задний (345/400 14х45 14х45 О/О) SACHS</t>
  </si>
  <si>
    <t>486208</t>
  </si>
  <si>
    <t>290981</t>
  </si>
  <si>
    <t>1606742</t>
  </si>
  <si>
    <t>Амортизатор DAF задний (420/665 20x62 20x50 O/O) SACHS</t>
  </si>
  <si>
    <t>486209</t>
  </si>
  <si>
    <t>315586</t>
  </si>
  <si>
    <t>1319673</t>
  </si>
  <si>
    <t>Амортизатор DAF 95XF кабины задний с пружиной (240/282 14x40 14x76 O/I) SACHS</t>
  </si>
  <si>
    <t>486210</t>
  </si>
  <si>
    <t>315587</t>
  </si>
  <si>
    <t>814901003223</t>
  </si>
  <si>
    <t>Амортизатор DAF 95XF кабины передний с пружиной (277/337 25x40 14x83 O/I) SACHS</t>
  </si>
  <si>
    <t>486211</t>
  </si>
  <si>
    <t>131621</t>
  </si>
  <si>
    <t>41214818</t>
  </si>
  <si>
    <t>Амортизатор IVECO EuroTech,EuroStar,Stralis передний (455/775 16х54 I/O) SACHS</t>
  </si>
  <si>
    <t>486212</t>
  </si>
  <si>
    <t>310049</t>
  </si>
  <si>
    <t>41225418</t>
  </si>
  <si>
    <t>Амортизатор IVECO задний (410/655 20x55 20x55 O/O) SACHS</t>
  </si>
  <si>
    <t>486215</t>
  </si>
  <si>
    <t>280930</t>
  </si>
  <si>
    <t>81437016964</t>
  </si>
  <si>
    <t>Амортизатор MAN TGA передний (410/670 14х75 24х55 I/O) SACHS</t>
  </si>
  <si>
    <t>486216</t>
  </si>
  <si>
    <t>311479</t>
  </si>
  <si>
    <t>81437026078</t>
  </si>
  <si>
    <t>Амортизатор MAN TGA,TGS,TGX передний (545/870 20x105 24x55 O/O) SACHS</t>
  </si>
  <si>
    <t>486217</t>
  </si>
  <si>
    <t>315287</t>
  </si>
  <si>
    <t>81437026084</t>
  </si>
  <si>
    <t>Амортизатор MAN TGS 18.320-41.480 передний (463-765 16x50 24x55 O/O) SACHS</t>
  </si>
  <si>
    <t>486218</t>
  </si>
  <si>
    <t>311488</t>
  </si>
  <si>
    <t>81437016992</t>
  </si>
  <si>
    <t>Амортизатор MAN TGS передний (463/765 16x50 24x55 O/O) SACHS</t>
  </si>
  <si>
    <t>486219</t>
  </si>
  <si>
    <t>315006</t>
  </si>
  <si>
    <t>81437026071</t>
  </si>
  <si>
    <t>Амортизатор MAN TGS задний (420х62 20х62 О/О) SACHS</t>
  </si>
  <si>
    <t>85417226019</t>
  </si>
  <si>
    <t>Амортизатор MAN TGA кабины задний с пружиной (252/349 O/O) SACHS</t>
  </si>
  <si>
    <t>81417226061</t>
  </si>
  <si>
    <t>Амортизатор MAN TGA кабины задний с пружиной (287/347 12x45 12x50 O/O) SACHS</t>
  </si>
  <si>
    <t>486225</t>
  </si>
  <si>
    <t>310783</t>
  </si>
  <si>
    <t>1867874</t>
  </si>
  <si>
    <t>Амортизатор SCANIA P,G,R,T series передний (413/693 14x63 22x52 I/O) SACHS</t>
  </si>
  <si>
    <t>486226</t>
  </si>
  <si>
    <t>125998</t>
  </si>
  <si>
    <t>1420474</t>
  </si>
  <si>
    <t>Амортизатор SCANIA P,G,R,T series передний (415/690 14x70 22x50 I/O) SACHS</t>
  </si>
  <si>
    <t>486228</t>
  </si>
  <si>
    <t>315592</t>
  </si>
  <si>
    <t>1923370</t>
  </si>
  <si>
    <t>Амортизатор SCANIA передний (440/726 I/O) SACHS</t>
  </si>
  <si>
    <t>486230</t>
  </si>
  <si>
    <t>314738</t>
  </si>
  <si>
    <t>1854537</t>
  </si>
  <si>
    <t>Амортизатор SCANIA задний (555/950 16x100 20x50 O/O) SACHS</t>
  </si>
  <si>
    <t>486231</t>
  </si>
  <si>
    <t>310786</t>
  </si>
  <si>
    <t>1519631</t>
  </si>
  <si>
    <t>Амортизатор SCANIA задний (558/948 20x50 20x50 O/O) SACHS</t>
  </si>
  <si>
    <t>486232</t>
  </si>
  <si>
    <t>315276</t>
  </si>
  <si>
    <t>2031229</t>
  </si>
  <si>
    <t>Амортизатор SCANIA задний (O/I) SACHS</t>
  </si>
  <si>
    <t>486233</t>
  </si>
  <si>
    <t>290987</t>
  </si>
  <si>
    <t>1363120/1424227/290987</t>
  </si>
  <si>
    <t>Амортизатор SCANIA 4,P,G,R,T series кабины передний (212/304 12х88 12х25 I/I) SACHS</t>
  </si>
  <si>
    <t>486236</t>
  </si>
  <si>
    <t>310163</t>
  </si>
  <si>
    <t>A0063239500</t>
  </si>
  <si>
    <t>Амортизатор MERCEDES Actros передний (479.5/802.5 16х50 16х50 О/О) SACHS</t>
  </si>
  <si>
    <t>486237</t>
  </si>
  <si>
    <t>290242</t>
  </si>
  <si>
    <t>A0063234500</t>
  </si>
  <si>
    <t>Амортизатор MERCEDES Actros,Atego передний (420/668 16x50 16x50 O/O) SACHS</t>
  </si>
  <si>
    <t>486238</t>
  </si>
  <si>
    <t>310805</t>
  </si>
  <si>
    <t>A0053239500</t>
  </si>
  <si>
    <t>Амортизатор MERCEDES Aхor передний (479/804 16х50 16х50 О/О) SACHS</t>
  </si>
  <si>
    <t>486239</t>
  </si>
  <si>
    <t>124638</t>
  </si>
  <si>
    <t>A0063266800</t>
  </si>
  <si>
    <t>Амортизатор MERCEDES Actros задний (516/856 16x105 16x50 O/O) SACHS</t>
  </si>
  <si>
    <t>486240</t>
  </si>
  <si>
    <t>311665</t>
  </si>
  <si>
    <t>A0063261100</t>
  </si>
  <si>
    <t>Амортизатор MERCEDES Actros задний (О/O) SACHS</t>
  </si>
  <si>
    <t>486241</t>
  </si>
  <si>
    <t>316694</t>
  </si>
  <si>
    <t>A3758900419</t>
  </si>
  <si>
    <t>Амортизатор КАМАЗ-5490 MERCEDES Aхor задний (284/328 14х50 14х50 О/О) SACHS</t>
  </si>
  <si>
    <t>486242</t>
  </si>
  <si>
    <t>124360</t>
  </si>
  <si>
    <t>A0063265600</t>
  </si>
  <si>
    <t>Амортизатор MERCEDES задний (473/777 20x105 20x50 O/O) SACHS</t>
  </si>
  <si>
    <t>486243</t>
  </si>
  <si>
    <t>311644</t>
  </si>
  <si>
    <t>A0063260300</t>
  </si>
  <si>
    <t>Амортизатор MERCEDES Actros задний SACHS</t>
  </si>
  <si>
    <t>486244</t>
  </si>
  <si>
    <t>316699</t>
  </si>
  <si>
    <t>A9438903219</t>
  </si>
  <si>
    <t>Амортизатор MERCEDES Actros кабины задний с пружиной (O/O) SACHS</t>
  </si>
  <si>
    <t>486245</t>
  </si>
  <si>
    <t>316702</t>
  </si>
  <si>
    <t>A9438904919</t>
  </si>
  <si>
    <t>Амортизатор MERCEDES Actros кабины передний с пружиной (223/305 14x50 O/O) SACHS</t>
  </si>
  <si>
    <t>486246</t>
  </si>
  <si>
    <t>311876</t>
  </si>
  <si>
    <t>5010630133</t>
  </si>
  <si>
    <t>Амортизатор RENAULT Premium передний (428/715 20x50 20x50 O/O) SACHS</t>
  </si>
  <si>
    <t>486247</t>
  </si>
  <si>
    <t>314899</t>
  </si>
  <si>
    <t>5010383694</t>
  </si>
  <si>
    <t>Амортизатор RENAULT Premium,Magnum передний (355/602 16x75 16x78 I/I) SACHS</t>
  </si>
  <si>
    <t>486248</t>
  </si>
  <si>
    <t>312716</t>
  </si>
  <si>
    <t>21251382</t>
  </si>
  <si>
    <t>Амортизатор RENAULT Premium,Magnum задний (520/865 20x55 20x62 О/O) SACHS</t>
  </si>
  <si>
    <t>486249</t>
  </si>
  <si>
    <t>312706</t>
  </si>
  <si>
    <t>20769819</t>
  </si>
  <si>
    <t>Амортизатор VOLVO FH,FM передний (443/718 16х100 16х66 О/О) SACHS</t>
  </si>
  <si>
    <t>486252</t>
  </si>
  <si>
    <t>311656</t>
  </si>
  <si>
    <t>20585556/21172387/7420374543</t>
  </si>
  <si>
    <t>Амортизатор VOLVO FH,FM задний (503/845 16х100 20х50 20х50 О/О) SACHS</t>
  </si>
  <si>
    <t>486253</t>
  </si>
  <si>
    <t>311657</t>
  </si>
  <si>
    <t>20585555</t>
  </si>
  <si>
    <t>Амортизатор VOLVO FM,FH задний (470/780 16х100 20х50 O/O) SACHS</t>
  </si>
  <si>
    <t>486254</t>
  </si>
  <si>
    <t>125649</t>
  </si>
  <si>
    <t>1629405</t>
  </si>
  <si>
    <t>Амортизатор VOLVO задний (430/716 16x100 14x78 O/O) SACHS</t>
  </si>
  <si>
    <t>486255</t>
  </si>
  <si>
    <t>315583</t>
  </si>
  <si>
    <t>814901003189</t>
  </si>
  <si>
    <t>Амортизатор VOLVO FH12,16 кабины передний без пружины (300/428 14x45 20x45 O/O) SACHS</t>
  </si>
  <si>
    <t>486256</t>
  </si>
  <si>
    <t>312694</t>
  </si>
  <si>
    <t>1075445</t>
  </si>
  <si>
    <t>Амортизатор VOLVO FH12,FH16,FM9,FM12 кабины задний (351/394 14х45 14х45 О/О) SACHS</t>
  </si>
  <si>
    <t>487445</t>
  </si>
  <si>
    <t>124865</t>
  </si>
  <si>
    <t>41296203/98432435/99474644</t>
  </si>
  <si>
    <t>Амортизатор IVECO Stralis передний SACHS</t>
  </si>
  <si>
    <t>497442</t>
  </si>
  <si>
    <t>1862506131</t>
  </si>
  <si>
    <t>Диск сцепления MAN M2000 (02-) SACHS</t>
  </si>
  <si>
    <t>498113</t>
  </si>
  <si>
    <t>112145</t>
  </si>
  <si>
    <t>740021</t>
  </si>
  <si>
    <t>Амортизатор DAF 95 задний (422/672 20x62 30x62 O/O) SACHS</t>
  </si>
  <si>
    <t>498117</t>
  </si>
  <si>
    <t>311884</t>
  </si>
  <si>
    <t>97383888</t>
  </si>
  <si>
    <t>Амортизатор IVECO Stralis кабины задний (пневмо) (390/443 16x66 16x44 O/O) SACHS</t>
  </si>
  <si>
    <t>498122</t>
  </si>
  <si>
    <t>280937</t>
  </si>
  <si>
    <t>81437016868</t>
  </si>
  <si>
    <t>Амортизатор MAN F2000,TGA задний (418/668 20x62 20x62 O/O) SACHS</t>
  </si>
  <si>
    <t>498125</t>
  </si>
  <si>
    <t>311894</t>
  </si>
  <si>
    <t>81437026012</t>
  </si>
  <si>
    <t>Амортизатор MAN TGA передний (429/699 20x105 24x55 O/O) SACHS</t>
  </si>
  <si>
    <t>498126</t>
  </si>
  <si>
    <t>314600</t>
  </si>
  <si>
    <t>4697041</t>
  </si>
  <si>
    <t>Амортизатор MAN TGA передний (467/767 20x46 20x46 O/O) SACHS</t>
  </si>
  <si>
    <t>498128</t>
  </si>
  <si>
    <t>315355</t>
  </si>
  <si>
    <t>85437016028</t>
  </si>
  <si>
    <t>Амортизатор MAN TGL передний (414/704 14x68 20x50 I/O) SACHS</t>
  </si>
  <si>
    <t>498129</t>
  </si>
  <si>
    <t>313184</t>
  </si>
  <si>
    <t>85417226013</t>
  </si>
  <si>
    <t>Амортизатор MAN TGL,TGM,TGA,TGS,TGX кабины задний (297/339 12x45 12x50 O/O) SACHS</t>
  </si>
  <si>
    <t>498130</t>
  </si>
  <si>
    <t>312913</t>
  </si>
  <si>
    <t>81437016954</t>
  </si>
  <si>
    <t>Амортизатор MAN TGS задний (455/735 20x62 20x62 O/O) SACHS</t>
  </si>
  <si>
    <t>498132</t>
  </si>
  <si>
    <t>311487</t>
  </si>
  <si>
    <t>81437016995</t>
  </si>
  <si>
    <t>Амортизатор MAN TGS передний (435/715 20x105 16x50 O/O) SACHS</t>
  </si>
  <si>
    <t>498133</t>
  </si>
  <si>
    <t>311664</t>
  </si>
  <si>
    <t>A9428906119</t>
  </si>
  <si>
    <t>Амортизатор КАМАЗ-5490 MERCEDES Actros кабины задний (248/320 14x50 14x50 O/O) SACHS</t>
  </si>
  <si>
    <t>498134</t>
  </si>
  <si>
    <t>311189</t>
  </si>
  <si>
    <t>A9438903919</t>
  </si>
  <si>
    <t>Амортизатор MERCEDES Actros кабины задний (пневмо) (280/313 14x40 14x40 O/O) SACHS</t>
  </si>
  <si>
    <t>498136</t>
  </si>
  <si>
    <t>316703</t>
  </si>
  <si>
    <t>A9438904419</t>
  </si>
  <si>
    <t>Амортизатор MERCEDES Actros кабины с пружиной (253/330 O/O) SACHS</t>
  </si>
  <si>
    <t>498137</t>
  </si>
  <si>
    <t>290007</t>
  </si>
  <si>
    <t>A0063239800</t>
  </si>
  <si>
    <t>Амортизатор MERCEDES Actros передний (402/642 20x50 20x50 O/O) SACHS</t>
  </si>
  <si>
    <t>498138</t>
  </si>
  <si>
    <t>310769</t>
  </si>
  <si>
    <t>A0063233400</t>
  </si>
  <si>
    <t>Амортизатор MERCEDES Actros передний (пневмо) (446/731 20x50 20x50 O/O) SACHS</t>
  </si>
  <si>
    <t>498139</t>
  </si>
  <si>
    <t>131748</t>
  </si>
  <si>
    <t>A0063267300</t>
  </si>
  <si>
    <t>Амортизатор MERCEDES Atego задний (456/746 20x62 20x50 O/O) SACHS</t>
  </si>
  <si>
    <t>498140</t>
  </si>
  <si>
    <t>311666</t>
  </si>
  <si>
    <t>A0063267100</t>
  </si>
  <si>
    <t>498142</t>
  </si>
  <si>
    <t>315153</t>
  </si>
  <si>
    <t>A9408904919</t>
  </si>
  <si>
    <t>Амортизатор КАМАЗ-5490 MERCEDES Axor кабины передний (пневмо) (280/345 14x50 14x40 O/O) SACHS</t>
  </si>
  <si>
    <t>498144</t>
  </si>
  <si>
    <t>310794</t>
  </si>
  <si>
    <t>A0043267000</t>
  </si>
  <si>
    <t>Амортизатор MERCEDES задний (431/701 16x50 16x50 O/O) SACHS</t>
  </si>
  <si>
    <t>498145</t>
  </si>
  <si>
    <t>310803</t>
  </si>
  <si>
    <t>A0043234600</t>
  </si>
  <si>
    <t>Амортизатор MERCEDES передний (479/809 16x50 16x50 O/O) SACHS</t>
  </si>
  <si>
    <t>498146</t>
  </si>
  <si>
    <t>310135</t>
  </si>
  <si>
    <t>A9463260700</t>
  </si>
  <si>
    <t>Амортизатор MERCEDES полуприцепа (294/429 20x89 20x59 O/O) SACHS</t>
  </si>
  <si>
    <t>498147</t>
  </si>
  <si>
    <t>315368</t>
  </si>
  <si>
    <t>7421243060</t>
  </si>
  <si>
    <t>Амортизатор RENAULT Kerax задний (452/772 16x100 20x80 O/I) SACHS</t>
  </si>
  <si>
    <t>498149</t>
  </si>
  <si>
    <t>131184</t>
  </si>
  <si>
    <t>5010383689</t>
  </si>
  <si>
    <t>Амортизатор RENAULT Magnum задний (514/859 20x55 20x62 O/O) SACHS</t>
  </si>
  <si>
    <t>498150</t>
  </si>
  <si>
    <t>310957</t>
  </si>
  <si>
    <t>5010316783A</t>
  </si>
  <si>
    <t>Амортизатор RENAULT Premium кабины задний (пневмо) (254/307 12x40 12x40 O/O) SACHS</t>
  </si>
  <si>
    <t>498151</t>
  </si>
  <si>
    <t>313070</t>
  </si>
  <si>
    <t>5010532897</t>
  </si>
  <si>
    <t>Амортизатор RENAULT Premium кабиный задний (249/307 12x40 12x40 O/O) SACHS</t>
  </si>
  <si>
    <t>498152</t>
  </si>
  <si>
    <t>313067</t>
  </si>
  <si>
    <t>5010647062</t>
  </si>
  <si>
    <t>Амортизатор RENAULT Premium передний (424/679 20x50 20x50 O/O) SACHS</t>
  </si>
  <si>
    <t>498153</t>
  </si>
  <si>
    <t>481002</t>
  </si>
  <si>
    <t>1348121</t>
  </si>
  <si>
    <t>Амортизатор SCANIA 3 series кабины (пневмо) SACHS</t>
  </si>
  <si>
    <t>498154</t>
  </si>
  <si>
    <t>310620</t>
  </si>
  <si>
    <t>1502472</t>
  </si>
  <si>
    <t>Амортизатор SCANIA 4 series кабины задний (240/337 12x88 14x50 I/O) SACHS</t>
  </si>
  <si>
    <t>498155</t>
  </si>
  <si>
    <t>315369</t>
  </si>
  <si>
    <t>1866129</t>
  </si>
  <si>
    <t>Амортизатор SCANIA P,G,R,T series задний SACHS</t>
  </si>
  <si>
    <t>498156</t>
  </si>
  <si>
    <t>311892</t>
  </si>
  <si>
    <t>1478540</t>
  </si>
  <si>
    <t>Амортизатор SCANIA P,G,R,T series передний (487/847 14x60 20x50 I/O) SACHS</t>
  </si>
  <si>
    <t>498157</t>
  </si>
  <si>
    <t>316291</t>
  </si>
  <si>
    <t>1866131</t>
  </si>
  <si>
    <t>Амортизатор SCANIA задний SACHS</t>
  </si>
  <si>
    <t>498158</t>
  </si>
  <si>
    <t>290045</t>
  </si>
  <si>
    <t>1920824</t>
  </si>
  <si>
    <t>Амортизатор SCANIA передний (352/582 16x81 14x75 I/I) SACHS</t>
  </si>
  <si>
    <t>498386</t>
  </si>
  <si>
    <t>112002</t>
  </si>
  <si>
    <t>1283732</t>
  </si>
  <si>
    <t>Амортизатор DAF 95XF задний (434/694 20x62 30x62 O/O) SACHS</t>
  </si>
  <si>
    <t>498387</t>
  </si>
  <si>
    <t>131158</t>
  </si>
  <si>
    <t>1283726</t>
  </si>
  <si>
    <t>Амортизатор DAF CF85,95XF,XF95,105 передний (387/637 16x69 20x50 I/O) SACHS</t>
  </si>
  <si>
    <t>498388</t>
  </si>
  <si>
    <t>131909</t>
  </si>
  <si>
    <t>5801345776</t>
  </si>
  <si>
    <t>Амортизатор IVECO Daily задний (345/565 16x38 16x38 O/O) SACHS</t>
  </si>
  <si>
    <t>498390</t>
  </si>
  <si>
    <t>124856</t>
  </si>
  <si>
    <t>98488107</t>
  </si>
  <si>
    <t>Амортизатор IVECO EuroStar задний (402/652 20x55 20x55 O/O) SACHS</t>
  </si>
  <si>
    <t>498391</t>
  </si>
  <si>
    <t>115743</t>
  </si>
  <si>
    <t>500377878</t>
  </si>
  <si>
    <t>Амортизатор IVECO EuroStar кабины задний (пневмо) (393/397 16x66 16x44 O/O) SACHS</t>
  </si>
  <si>
    <t>498392</t>
  </si>
  <si>
    <t>105424</t>
  </si>
  <si>
    <t>504228086</t>
  </si>
  <si>
    <t>Амортизатор IVECO EuroTech передний (212/266 14x34 16x34 O/O) SACHS</t>
  </si>
  <si>
    <t>498393</t>
  </si>
  <si>
    <t>125939</t>
  </si>
  <si>
    <t>99474646</t>
  </si>
  <si>
    <t>Амортизатор IVECO EuroTech передний (322/492 16x50 16x50 O/O) SACHS</t>
  </si>
  <si>
    <t>498395</t>
  </si>
  <si>
    <t>131377</t>
  </si>
  <si>
    <t>41033039</t>
  </si>
  <si>
    <t>Амортизатор IVECO Stralis задний (402/652 20x55 20x55 O/O) SACHS</t>
  </si>
  <si>
    <t>498397</t>
  </si>
  <si>
    <t>105855</t>
  </si>
  <si>
    <t>81417226048</t>
  </si>
  <si>
    <t>Амортизатор MAN F2000 кабины передний (пневмо) (274/334 14x45 12x69 O/I) SACHS</t>
  </si>
  <si>
    <t>498398</t>
  </si>
  <si>
    <t>131474</t>
  </si>
  <si>
    <t>81437016804</t>
  </si>
  <si>
    <t>Амортизатор MAN F2000 передний (353/543 20x62 16x75 O/I) SACHS</t>
  </si>
  <si>
    <t>498400</t>
  </si>
  <si>
    <t>112884</t>
  </si>
  <si>
    <t>81417226050</t>
  </si>
  <si>
    <t>Амортизатор MAN F90,M,F2000 кабины передний с пружиной (254/311 14x45 10x69 O/I) SACHS</t>
  </si>
  <si>
    <t>498401</t>
  </si>
  <si>
    <t>131749</t>
  </si>
  <si>
    <t>81437016927</t>
  </si>
  <si>
    <t>Амортизатор MAN L2000 задний (353/618 12x80 16x50 O/O) SACHS</t>
  </si>
  <si>
    <t>498403</t>
  </si>
  <si>
    <t>125960</t>
  </si>
  <si>
    <t>81437016860</t>
  </si>
  <si>
    <t>Амортизатор MAN M2000,L2000 задний (378/598 20x50 20x50 O/O) SACHS</t>
  </si>
  <si>
    <t>498404</t>
  </si>
  <si>
    <t>131750</t>
  </si>
  <si>
    <t>81437016902</t>
  </si>
  <si>
    <t>Амортизатор MAN TGA передний (405/675 14x76 24x55 I/O) SACHS</t>
  </si>
  <si>
    <t>498405</t>
  </si>
  <si>
    <t>106469</t>
  </si>
  <si>
    <t>81437016338</t>
  </si>
  <si>
    <t>Амортизатор MAN TGM задний (400/655 12x80 14x40 O/O) SACHS</t>
  </si>
  <si>
    <t>498409</t>
  </si>
  <si>
    <t>000331</t>
  </si>
  <si>
    <t>1390898</t>
  </si>
  <si>
    <t>Амортизатор SCANIA P,G,R,T series передний (430/740 14x61 20x50 I/O) SACHS</t>
  </si>
  <si>
    <t>498410</t>
  </si>
  <si>
    <t>123875</t>
  </si>
  <si>
    <t>02376002000</t>
  </si>
  <si>
    <t>Амортизатор SAF прицепа (360/560 20x62 20x62 O/O) SACHS</t>
  </si>
  <si>
    <t>498413</t>
  </si>
  <si>
    <t>124361</t>
  </si>
  <si>
    <t>A0053262500</t>
  </si>
  <si>
    <t>Амортизатор MERCEDES Actros задний (443/723 20x105 20x50 O/O) SACHS</t>
  </si>
  <si>
    <t>498414</t>
  </si>
  <si>
    <t>124376</t>
  </si>
  <si>
    <t>A0063260500</t>
  </si>
  <si>
    <t>Амортизатор MERCEDES Actros задний (520/875 20x50 20x50 O/O) SACHS</t>
  </si>
  <si>
    <t>498416</t>
  </si>
  <si>
    <t>124678</t>
  </si>
  <si>
    <t>A9583230800</t>
  </si>
  <si>
    <t>Амортизатор MERCEDES Actros передний (479/804 16x50 16x50 O/O) SACHS</t>
  </si>
  <si>
    <t>498417</t>
  </si>
  <si>
    <t>125912</t>
  </si>
  <si>
    <t>A0063268200</t>
  </si>
  <si>
    <t>Амортизатор MERCEDES Atego задний (418/668 16x62 20x62 O/O) SACHS</t>
  </si>
  <si>
    <t>498421</t>
  </si>
  <si>
    <t>124272</t>
  </si>
  <si>
    <t>A3563260000</t>
  </si>
  <si>
    <t>Амортизатор MERCEDES Tourismo задний (373/613 14x64 14x62 I/I) SACHS</t>
  </si>
  <si>
    <t>498424</t>
  </si>
  <si>
    <t>170606</t>
  </si>
  <si>
    <t>3031626</t>
  </si>
  <si>
    <t>Амортизатор VOLVO B10,12 задний (415/655 16x100 16x66 O/O) SACHS</t>
  </si>
  <si>
    <t>498426</t>
  </si>
  <si>
    <t>112128</t>
  </si>
  <si>
    <t>1598106</t>
  </si>
  <si>
    <t>Амортизатор VOLVO F7,10,12 задний (512/842 20x50 20x50 O/O) SACHS</t>
  </si>
  <si>
    <t>498428</t>
  </si>
  <si>
    <t>125645</t>
  </si>
  <si>
    <t>1629484</t>
  </si>
  <si>
    <t>Амортизатор VOLVO FH12,16 задний (477/767 16x100 16x81 O/I) SACHS</t>
  </si>
  <si>
    <t>498429</t>
  </si>
  <si>
    <t>125647</t>
  </si>
  <si>
    <t>3987961</t>
  </si>
  <si>
    <t>Амортизатор VOLVO FH12,16 передний (528/883 16x100 20x50 O/O) SACHS</t>
  </si>
  <si>
    <t>498430</t>
  </si>
  <si>
    <t>125510</t>
  </si>
  <si>
    <t>1609002</t>
  </si>
  <si>
    <t>Амортизатор VOLVO FH12,16 передний (530/880 16x100 20x50 O/O) SACHS</t>
  </si>
  <si>
    <t>2100040431</t>
  </si>
  <si>
    <t>498696</t>
  </si>
  <si>
    <t>1878002878</t>
  </si>
  <si>
    <t>A0052506103</t>
  </si>
  <si>
    <t>Диск сцепления MAN F85,F95 MERCEDES NG d=420 SACHS</t>
  </si>
  <si>
    <t>498707</t>
  </si>
  <si>
    <t>3482000679</t>
  </si>
  <si>
    <t>81303050236</t>
  </si>
  <si>
    <t>Корзина сцепления MAN TGL,TGM d=395 SACHS</t>
  </si>
  <si>
    <t>498710</t>
  </si>
  <si>
    <t>3482123234</t>
  </si>
  <si>
    <t>8112598</t>
  </si>
  <si>
    <t>Корзина сцепления VOLVO F12 d=430 SACHS</t>
  </si>
  <si>
    <t>498716</t>
  </si>
  <si>
    <t>3151000335</t>
  </si>
  <si>
    <t>A0032501415</t>
  </si>
  <si>
    <t>Подшипник выжимной DAF MERCEDES SACHS</t>
  </si>
  <si>
    <t>498719</t>
  </si>
  <si>
    <t>3400700467</t>
  </si>
  <si>
    <t>1935396R</t>
  </si>
  <si>
    <t>Сцепление DAF CF,CF75 комплект (с выжимным подшипником) d=430 SACHS</t>
  </si>
  <si>
    <t>498720</t>
  </si>
  <si>
    <t>3400700368</t>
  </si>
  <si>
    <t>1935397R</t>
  </si>
  <si>
    <t>Сцепление DAF CF85,XF105 комплект (с выжимным подшипником) (AS Tronic) d=430 SACHS</t>
  </si>
  <si>
    <t>498723</t>
  </si>
  <si>
    <t>81300059029</t>
  </si>
  <si>
    <t>Сцепление МАЗ-5440,6430А (КПП Shaanxi) MAN комплект (с выж.подшипником) d=430 SACHS</t>
  </si>
  <si>
    <t>498727</t>
  </si>
  <si>
    <t>3400700459</t>
  </si>
  <si>
    <t>81300059033</t>
  </si>
  <si>
    <t>Сцепление MAN TGA,TGS,TGX комплект (с выжимным подшипником) d=430 SACHS</t>
  </si>
  <si>
    <t>498728</t>
  </si>
  <si>
    <t>3400700446</t>
  </si>
  <si>
    <t>A0212509901</t>
  </si>
  <si>
    <t>Сцепление MERCEDES Actros,Atego,Axor комплект (с выжимным подшипником) d=430 SACHS</t>
  </si>
  <si>
    <t>498734</t>
  </si>
  <si>
    <t>3400700357</t>
  </si>
  <si>
    <t>85000265</t>
  </si>
  <si>
    <t>Сцепление VOLVO FH12,NH12 комплект (с выжимным подшипником) d=430 SACHS</t>
  </si>
  <si>
    <t>500698</t>
  </si>
  <si>
    <t>317769</t>
  </si>
  <si>
    <t>16508</t>
  </si>
  <si>
    <t>Амортизатор SCHMITZ полуприцепа,прицепа (268/383 76х68 16х58 16х58 О/О) SACHS</t>
  </si>
  <si>
    <t>500962</t>
  </si>
  <si>
    <t>3000951240</t>
  </si>
  <si>
    <t>Сцепление OPEL Vectra C комплект (без подшипника выжимного) SACHS</t>
  </si>
  <si>
    <t>512003</t>
  </si>
  <si>
    <t>1878086741</t>
  </si>
  <si>
    <t>0740781/81303010344/A0192501303</t>
  </si>
  <si>
    <t>Диск сцепления MAN DAF MERCEDES (430WGTZ 1 3/4"-10N) SACHS</t>
  </si>
  <si>
    <t>512622</t>
  </si>
  <si>
    <t>3482081233</t>
  </si>
  <si>
    <t>A0042508904</t>
  </si>
  <si>
    <t>Корзина сцепления MERCEDES SK SETRA Series 300 SACHS</t>
  </si>
  <si>
    <t>514081</t>
  </si>
  <si>
    <t>3000951013</t>
  </si>
  <si>
    <t>2052.L2</t>
  </si>
  <si>
    <t>Сцепление PEUGEOT 206,207,307 CITROEN Berlingo (05-) комплект SACHS</t>
  </si>
  <si>
    <t>515288</t>
  </si>
  <si>
    <t>311186</t>
  </si>
  <si>
    <t>A9703260700</t>
  </si>
  <si>
    <t>Амортизатор MERCEDES Atego (98-) задний SACHS</t>
  </si>
  <si>
    <t>534928</t>
  </si>
  <si>
    <t>105845</t>
  </si>
  <si>
    <t>Амортизатор SCANIA 3 series кабины с пневмоподушкой передний/задний SACHS</t>
  </si>
  <si>
    <t>535745</t>
  </si>
  <si>
    <t>1878032032</t>
  </si>
  <si>
    <t>500392868</t>
  </si>
  <si>
    <t>Диск сцепления IVECO EuroStar,EuroTech,EuroTrakker,Stralis SACHS</t>
  </si>
  <si>
    <t>535746</t>
  </si>
  <si>
    <t>124610</t>
  </si>
  <si>
    <t>81437016782</t>
  </si>
  <si>
    <t>Амортизатор MAN задний (405/660 12x80 14x40 O/O) SACHS</t>
  </si>
  <si>
    <t>535750</t>
  </si>
  <si>
    <t>313010</t>
  </si>
  <si>
    <t>85437016007</t>
  </si>
  <si>
    <t>Амортизатор MAN TGL задний SACHS</t>
  </si>
  <si>
    <t>535755</t>
  </si>
  <si>
    <t>3421601047</t>
  </si>
  <si>
    <t>51023019033</t>
  </si>
  <si>
    <t>Маховик MAN F2000,N,TGA SACHS</t>
  </si>
  <si>
    <t>535762</t>
  </si>
  <si>
    <t>1878023831</t>
  </si>
  <si>
    <t>A0212506703</t>
  </si>
  <si>
    <t>Диск сцепления MERCEDES Atego,Axor SACHS</t>
  </si>
  <si>
    <t>535771</t>
  </si>
  <si>
    <t>1862379031</t>
  </si>
  <si>
    <t>5000677165</t>
  </si>
  <si>
    <t>Диск сцепления RENAULT Magnum дв.MIDR06.35 SACHS</t>
  </si>
  <si>
    <t>535772</t>
  </si>
  <si>
    <t>1862379032</t>
  </si>
  <si>
    <t>5010452026</t>
  </si>
  <si>
    <t>Диск сцепления RENAULT Kerax,Magnum,Premium SACHS</t>
  </si>
  <si>
    <t>535773</t>
  </si>
  <si>
    <t>1862380031</t>
  </si>
  <si>
    <t>5000677294</t>
  </si>
  <si>
    <t>535778</t>
  </si>
  <si>
    <t>1878003065</t>
  </si>
  <si>
    <t>1436695</t>
  </si>
  <si>
    <t>Диск сцепления SCANIA 4 series SACHS</t>
  </si>
  <si>
    <t>535780</t>
  </si>
  <si>
    <t>112080</t>
  </si>
  <si>
    <t>8231115000</t>
  </si>
  <si>
    <t>Амортизатор SETRA передний (372/553 20х62 20х62 О/О) SACHS</t>
  </si>
  <si>
    <t>535790</t>
  </si>
  <si>
    <t>317685</t>
  </si>
  <si>
    <t>535791</t>
  </si>
  <si>
    <t>317927</t>
  </si>
  <si>
    <t>535792</t>
  </si>
  <si>
    <t>3482083113</t>
  </si>
  <si>
    <t>536534</t>
  </si>
  <si>
    <t>3400700433</t>
  </si>
  <si>
    <t>2994069</t>
  </si>
  <si>
    <t>Сцепление IVECO Daily (05-) комплект SACHS</t>
  </si>
  <si>
    <t>589538</t>
  </si>
  <si>
    <t>A21R22.1601090</t>
  </si>
  <si>
    <t>Корзина сцепления ГАЗель Next дв.CUMMINS ISF 2.8 ЕВРО-4 КПП Н/О SACHS</t>
  </si>
  <si>
    <t>589539</t>
  </si>
  <si>
    <t>1878008502</t>
  </si>
  <si>
    <t>Диск сцепления ГАЗель Next дв.CUMMINS ISF 2.8 ЕВРО-4 КПП Н/О SACHS</t>
  </si>
  <si>
    <t>594206</t>
  </si>
  <si>
    <t>053151231031</t>
  </si>
  <si>
    <t>Муфта сцепления ГАЗ-3302 Бизнес,ГАЗель Next в сборе SACHS</t>
  </si>
  <si>
    <t>598732</t>
  </si>
  <si>
    <t>105851</t>
  </si>
  <si>
    <t>Амортизатор SAAB 900 задний левый/правый газовый SACHS</t>
  </si>
  <si>
    <t>598946</t>
  </si>
  <si>
    <t>6284600112</t>
  </si>
  <si>
    <t>5679306</t>
  </si>
  <si>
    <t>Цилиндр сцепления главный OPEL Astra G,H SACHS</t>
  </si>
  <si>
    <t>624173</t>
  </si>
  <si>
    <t>313804</t>
  </si>
  <si>
    <t>1943267</t>
  </si>
  <si>
    <t>Амортизатор SCANIA 4,P,R,T series кабины передний (I/I) SACHS</t>
  </si>
  <si>
    <t>632595</t>
  </si>
  <si>
    <t>900157</t>
  </si>
  <si>
    <t>Отбойник амортизатора FORD Focus 2,Kuga,C-Max MAZDA 3,5 VOLVO S40 переднего (с пыльником) SACHS</t>
  </si>
  <si>
    <t>632596</t>
  </si>
  <si>
    <t>900125</t>
  </si>
  <si>
    <t>Отбойник амортизатора RENAULT Logan,Clio NISSAN Micra,Note переднего (с пыльником) комплект SACHS</t>
  </si>
  <si>
    <t>632613</t>
  </si>
  <si>
    <t>3074600294</t>
  </si>
  <si>
    <t>6001546867</t>
  </si>
  <si>
    <t>Трос сцепления RENAULT Logan SACHS</t>
  </si>
  <si>
    <t>635638</t>
  </si>
  <si>
    <t>3151000157</t>
  </si>
  <si>
    <t>343151000157</t>
  </si>
  <si>
    <t>Муфта сцепления КАМАЗ-ЕВРО-2,3 (КПП-152;ZF-9S1310) (дв.740.31,CUMMINS 6ISBe285) MFZ-430 СБ SACHS</t>
  </si>
  <si>
    <t>650153</t>
  </si>
  <si>
    <t>88610017-Т</t>
  </si>
  <si>
    <t>Кольцо КАМАЗ-ЕВРО стопорное муфты сцепления (КПП-154;КПП-ZF-16S151) SACHS</t>
  </si>
  <si>
    <t>656832</t>
  </si>
  <si>
    <t>1878002733</t>
  </si>
  <si>
    <t>657767</t>
  </si>
  <si>
    <t>3482000474</t>
  </si>
  <si>
    <t>18 3482 000 474</t>
  </si>
  <si>
    <t>Корзина сцепления КАМАЗ-4308,43253 без муфты (КПП ZF,142,144 дв.CUMMINS 6ISBe 185,210) MF-395 SACHS</t>
  </si>
  <si>
    <t>657768</t>
  </si>
  <si>
    <t>1878004109</t>
  </si>
  <si>
    <t>39 1878 004 109</t>
  </si>
  <si>
    <t>Диск сцепления КАМАЗ-4308,43253 (КПП ZF,142,144 дв.CUMMINS 6ISBe 185,210) MF-395 SACHS</t>
  </si>
  <si>
    <t>675433</t>
  </si>
  <si>
    <t>3189000635</t>
  </si>
  <si>
    <t>Подшипник выжимной VW Caddy,Polo SACHS</t>
  </si>
  <si>
    <t>677820</t>
  </si>
  <si>
    <t>3151000419</t>
  </si>
  <si>
    <t>083151000419</t>
  </si>
  <si>
    <t>Муфта сцепления КАМАЗ-4308,43253 (КПП ZF,142,144 дв.CUMMINS 6ISBe 185,210) MF-395 SACHS</t>
  </si>
  <si>
    <t>316955</t>
  </si>
  <si>
    <t>Пневмоэлемент КАМАЗ подрессоривания кабины передний SACHS</t>
  </si>
  <si>
    <t>316956</t>
  </si>
  <si>
    <t>Пневмоэлемент КАМАЗ подрессоривания кабины задний левый SACHS</t>
  </si>
  <si>
    <t>688364</t>
  </si>
  <si>
    <t>106893</t>
  </si>
  <si>
    <t>A3023260200</t>
  </si>
  <si>
    <t>Амортизатор MERCEDES O303 (74-92) передний (476/712 I/I) SACHS</t>
  </si>
  <si>
    <t>691100</t>
  </si>
  <si>
    <t>131623</t>
  </si>
  <si>
    <t>A0053267400</t>
  </si>
  <si>
    <t>Амортизатор MERCEDES Actros (97-02) задний левый/правый SACHS</t>
  </si>
  <si>
    <t>Амортизатор MERCEDES Actros (96-) кабины передний SACHS</t>
  </si>
  <si>
    <t>693411</t>
  </si>
  <si>
    <t>312669</t>
  </si>
  <si>
    <t>02376007101</t>
  </si>
  <si>
    <t>Амортизатор BPW SAF полуприцепа, прицепа (489/318 70х75 20х78 20х68 О/О) SACHS</t>
  </si>
  <si>
    <t>693414</t>
  </si>
  <si>
    <t>170183</t>
  </si>
  <si>
    <t>237026700</t>
  </si>
  <si>
    <t>Амортизатор BPW SAF полуприцепа, прицепа (464/800 24х55 24х55 O/O) SACHS</t>
  </si>
  <si>
    <t>693423</t>
  </si>
  <si>
    <t>312979</t>
  </si>
  <si>
    <t>02376001001</t>
  </si>
  <si>
    <t>Амортизатор FRUEHAUF SAF SCHMITZ полуприцепа,прицепа (317/475 70х80 20x62 20x62 О/О) SACHS</t>
  </si>
  <si>
    <t>693438</t>
  </si>
  <si>
    <t>312670</t>
  </si>
  <si>
    <t>02376007201</t>
  </si>
  <si>
    <t>Амортизатор SAF полуприцепа, прицепа (341/532 70х75 20х78 20х68 О/О) SACHS</t>
  </si>
  <si>
    <t>697897</t>
  </si>
  <si>
    <t>112855</t>
  </si>
  <si>
    <t>81417226009</t>
  </si>
  <si>
    <t>Амортизатор MAN F90,F2000 кабины передний с пружиной (255/315 14x45 10x69 O/I) SACHS</t>
  </si>
  <si>
    <t>698780</t>
  </si>
  <si>
    <t>1878003066</t>
  </si>
  <si>
    <t>1929397</t>
  </si>
  <si>
    <t>Диск сцепления SCANIA P,G,R,T series ведомый SACHS</t>
  </si>
  <si>
    <t>699971</t>
  </si>
  <si>
    <t>125443</t>
  </si>
  <si>
    <t>81437016798</t>
  </si>
  <si>
    <t>Амортизатор MAN L2000 задний (380/595, 14х54, 14х54 O/O) SACHS</t>
  </si>
  <si>
    <t>700153</t>
  </si>
  <si>
    <t>311480</t>
  </si>
  <si>
    <t>81437026011</t>
  </si>
  <si>
    <t>Амортизатор MAN TGA,TGL,TGS,TGX передний левый/правый (438/700 20x105 24x55 O/O) SACHS</t>
  </si>
  <si>
    <t>701612</t>
  </si>
  <si>
    <t>3400127401</t>
  </si>
  <si>
    <t>81300059028</t>
  </si>
  <si>
    <t>Сцепление MAN TGA,TGS,TGX комплект с выжимным подшипником SACHS</t>
  </si>
  <si>
    <t>706073</t>
  </si>
  <si>
    <t>314336</t>
  </si>
  <si>
    <t>81437026058</t>
  </si>
  <si>
    <t>Амортизатор MAN TGA,TGS,TGX передний (418/665 20х105 24х55 О/О) SACHS</t>
  </si>
  <si>
    <t>706936</t>
  </si>
  <si>
    <t>2294000631</t>
  </si>
  <si>
    <t>Маховик ГАЗ дв.Крайслер SACHS</t>
  </si>
  <si>
    <t>728884</t>
  </si>
  <si>
    <t>300001</t>
  </si>
  <si>
    <t>81437016934</t>
  </si>
  <si>
    <t>Амортизатор MAN TGA задний (457/737 20х63 20х63 О/О) SACHS</t>
  </si>
  <si>
    <t>733442</t>
  </si>
  <si>
    <t>315581</t>
  </si>
  <si>
    <t>3198849</t>
  </si>
  <si>
    <t>Амортизатор VOLVO FH12 кабины задний горизонтальный (233/264 20х45 20х45 О/О) SACHS</t>
  </si>
  <si>
    <t>734353</t>
  </si>
  <si>
    <t>3074600232</t>
  </si>
  <si>
    <t>2150.R1</t>
  </si>
  <si>
    <t>Трос сцепления PEUGEOT Partner CITROEN Berlingo SACHS</t>
  </si>
  <si>
    <t>744550</t>
  </si>
  <si>
    <t>3151000144</t>
  </si>
  <si>
    <t>81305500114</t>
  </si>
  <si>
    <t>Подшипник выжимной DAF MAN IVECO RENAULT SACHS</t>
  </si>
  <si>
    <t>754331</t>
  </si>
  <si>
    <t>3400122101</t>
  </si>
  <si>
    <t>1935393R</t>
  </si>
  <si>
    <t>Сцепление DAF XF95.380,95.480 (корзина 3482083041+подш.+диск 1878054933) d=430мм комплект SACHS</t>
  </si>
  <si>
    <t>758902</t>
  </si>
  <si>
    <t>3151276501</t>
  </si>
  <si>
    <t>2041.50</t>
  </si>
  <si>
    <t>Подшипник выжимной CITROEN Berlingo (96-) SACHS</t>
  </si>
  <si>
    <t>316957</t>
  </si>
  <si>
    <t>Пневмоэлемент КАМАЗ подрессоривания кабины задний правый SACHS</t>
  </si>
  <si>
    <t>761856</t>
  </si>
  <si>
    <t>1878004104</t>
  </si>
  <si>
    <t>81303010630</t>
  </si>
  <si>
    <t>Диск сцепления MAN TGA,TGS,TGX усиленный (430WGTZ 10N 2'') SACHS</t>
  </si>
  <si>
    <t>770795</t>
  </si>
  <si>
    <t>310784</t>
  </si>
  <si>
    <t>1110588</t>
  </si>
  <si>
    <t>Амортизатор SCANIA передний (398/678 16х67 I/O) SACHS</t>
  </si>
  <si>
    <t>774162</t>
  </si>
  <si>
    <t>802535</t>
  </si>
  <si>
    <t>1J0513353B/6R0513353B/1J0513353B</t>
  </si>
  <si>
    <t>Опора амортизатора VW Bora,Golf 4 AUDI A3 SKODA Octavia заднего SACHS</t>
  </si>
  <si>
    <t>777411</t>
  </si>
  <si>
    <t>3400117801</t>
  </si>
  <si>
    <t>2996743</t>
  </si>
  <si>
    <t>Сцепление IVECO EuroTech,Stralis (корзина,диск,подшипник выжимной) SACHS</t>
  </si>
  <si>
    <t>Диск сцепления КАМАЗ-5490 (КПП-ZF) MFZ-430 (усиленный 205) SACHS</t>
  </si>
  <si>
    <t>779919</t>
  </si>
  <si>
    <t>3482083219</t>
  </si>
  <si>
    <t>323482083219</t>
  </si>
  <si>
    <t>Корзина сцепления КАМАЗ-5490,МАЗ-631208,643008 SACHS</t>
  </si>
  <si>
    <t>1878080035</t>
  </si>
  <si>
    <t>Диск сцепления МАЗ-5516,MAN MFZ-430 SACHS</t>
  </si>
  <si>
    <t>798036</t>
  </si>
  <si>
    <t>3000950068</t>
  </si>
  <si>
    <t>1810592</t>
  </si>
  <si>
    <t>Сцепление FORD C-Max,Focus (11) комплект SACHS</t>
  </si>
  <si>
    <t>843371</t>
  </si>
  <si>
    <t>318466</t>
  </si>
  <si>
    <t>504080349</t>
  </si>
  <si>
    <t>Амортизатор IVECO Stralis кабины передний (с пружиной) SACHS</t>
  </si>
  <si>
    <t>848534</t>
  </si>
  <si>
    <t>0501216558</t>
  </si>
  <si>
    <t>Корзина сцепления КАМАЗ-4308,43253 КАВЗ (КПП ZF,142,144 дв.CUMMINS 6ISBe 185,210) MF-395 SACHS</t>
  </si>
  <si>
    <t>861137</t>
  </si>
  <si>
    <t>900200</t>
  </si>
  <si>
    <t>AK-735197</t>
  </si>
  <si>
    <t>Отбойник амортизатора FORD Focus (05-11) заднего (с пыльником) на 2 амортизатора SACHS</t>
  </si>
  <si>
    <t>879424</t>
  </si>
  <si>
    <t>Отбойник амортизатора RENAULT Logan переднего (с пыльником) комплект (Уценка: без упаковки) SACHS</t>
  </si>
  <si>
    <t>887193</t>
  </si>
  <si>
    <t>318318</t>
  </si>
  <si>
    <t>0043260700</t>
  </si>
  <si>
    <t>Амортизатор MERCEDES 609-814 задний SACHS</t>
  </si>
  <si>
    <t>893805</t>
  </si>
  <si>
    <t>3482001444</t>
  </si>
  <si>
    <t>Корзина сцепления КАМАЗ-54901 SACHS</t>
  </si>
  <si>
    <t>1878002112</t>
  </si>
  <si>
    <t>381878002112</t>
  </si>
  <si>
    <t>Диск сцепления КАМАЗ-4307,ПАЗ,КАВЗ (362GTZ,КПП-ZF6S-700,дв.CUMMINS) SACHS</t>
  </si>
  <si>
    <t>918249</t>
  </si>
  <si>
    <t>3482000246</t>
  </si>
  <si>
    <t>81303050229</t>
  </si>
  <si>
    <t>Корзина сцепления MAN TGA,TGS,TGX (00-) SACHS</t>
  </si>
  <si>
    <t>924789</t>
  </si>
  <si>
    <t>3482000484</t>
  </si>
  <si>
    <t>1665428R</t>
  </si>
  <si>
    <t>Корзина сцепления DAF CF75,CF85,XF105 SACHS</t>
  </si>
  <si>
    <t>928009</t>
  </si>
  <si>
    <t>900186</t>
  </si>
  <si>
    <t>Отбойник амортизатора BMW 7 (E65) переднего (с пыльником) SACHS</t>
  </si>
  <si>
    <t>928016</t>
  </si>
  <si>
    <t>900144</t>
  </si>
  <si>
    <t>Отбойник амортизатора FORD Fiesta (01-08) MAZDA 2 (03-07) переднего (с пыльником) SACHS</t>
  </si>
  <si>
    <t>928017</t>
  </si>
  <si>
    <t>900201</t>
  </si>
  <si>
    <t>Отбойник амортизатора FORD Focus (03-07),Kuga (08-12) заднего (с пыльником) SACHS</t>
  </si>
  <si>
    <t>928576</t>
  </si>
  <si>
    <t>131041</t>
  </si>
  <si>
    <t>5010228908/5010629398/5010629398/5010629398</t>
  </si>
  <si>
    <t>Амортизатор RENAULT Premium кабины задний газовый (260х305 12х40 12х40 O/O) SACHS</t>
  </si>
  <si>
    <t>942786</t>
  </si>
  <si>
    <t>3400121201</t>
  </si>
  <si>
    <t>A021250370180</t>
  </si>
  <si>
    <t>Сцепление MERCEDES Atego 823-1823 (без подшипника выжимного) d=395мм комплект SACHS</t>
  </si>
  <si>
    <t>949226</t>
  </si>
  <si>
    <t>6284600669</t>
  </si>
  <si>
    <t>Цилиндр сцепления главный FIAT Ducato (06-) SACHS</t>
  </si>
  <si>
    <t>949854</t>
  </si>
  <si>
    <t>135180</t>
  </si>
  <si>
    <t>A9703175003</t>
  </si>
  <si>
    <t>Амортизатор MERCEDES Atego 1214-1529 кабины задний с пружиной SACHS</t>
  </si>
  <si>
    <t>950524</t>
  </si>
  <si>
    <t>310704</t>
  </si>
  <si>
    <t>Амортизатор TOYOTA Rav 4 передний левый/правый SACHS</t>
  </si>
  <si>
    <t>958305</t>
  </si>
  <si>
    <t>3482000474/1878004094/3151000419*/1878007210</t>
  </si>
  <si>
    <t>Сцепление КАМАЗ-4308,43253,43255 (КПП ZF 6S1000 дв.CUMMINS 6ISBe 185,210) в сборе SACHS</t>
  </si>
  <si>
    <t>958511</t>
  </si>
  <si>
    <t>315151</t>
  </si>
  <si>
    <t>81437016905</t>
  </si>
  <si>
    <t>Амортизатор MAN TGA,TGS,TGX задний (428/680 20х62 30х62 О/О) SACHS</t>
  </si>
  <si>
    <t>972001</t>
  </si>
  <si>
    <t>3151000539</t>
  </si>
  <si>
    <t>Муфта сцепления ЯМЗ (КПП-2361 дв.6563,236НЕ2-24MFZ430) SACHS</t>
  </si>
  <si>
    <t>978848</t>
  </si>
  <si>
    <t>115731</t>
  </si>
  <si>
    <t>500379698</t>
  </si>
  <si>
    <t>Амортизатор IVECO Eurotech кабины SACHS</t>
  </si>
  <si>
    <t>979326</t>
  </si>
  <si>
    <t>112853</t>
  </si>
  <si>
    <t>Амортизатор MAN передний SACHS</t>
  </si>
  <si>
    <t>979330</t>
  </si>
  <si>
    <t>106282</t>
  </si>
  <si>
    <t>Амортизатор VOLVO F10,F12 SACHS</t>
  </si>
  <si>
    <t>979362</t>
  </si>
  <si>
    <t>316691</t>
  </si>
  <si>
    <t>A9438900319</t>
  </si>
  <si>
    <t>981328</t>
  </si>
  <si>
    <t>3151000958</t>
  </si>
  <si>
    <t>984099</t>
  </si>
  <si>
    <t>1878006129</t>
  </si>
  <si>
    <t>21593944</t>
  </si>
  <si>
    <t>Диск сцепления VOLVO FH,FM SACHS</t>
  </si>
  <si>
    <t>993395</t>
  </si>
  <si>
    <t>3482000412</t>
  </si>
  <si>
    <t>Корзина сцепления ЯМЗ (КПП-2361,дв.6563,236НЕ2-24MFZ430) SACHS</t>
  </si>
  <si>
    <t>998124</t>
  </si>
  <si>
    <t>2294002144</t>
  </si>
  <si>
    <t>Маховик VW Passat AUDI A4 SKODA Superb SACHS</t>
  </si>
  <si>
    <t>Артикул</t>
  </si>
  <si>
    <t>Наименование</t>
  </si>
  <si>
    <t>Производитель</t>
  </si>
  <si>
    <t>602207</t>
  </si>
  <si>
    <t>130-12-076</t>
  </si>
  <si>
    <t>49032</t>
  </si>
  <si>
    <t>Вискомуфта DAF 95XF привода вентилятора (без крыльчатки) MEGAPOWER</t>
  </si>
  <si>
    <t>602576</t>
  </si>
  <si>
    <t>130-12-077</t>
  </si>
  <si>
    <t>49006</t>
  </si>
  <si>
    <t>Вискомуфта DAF XF105,CF85 привода вентилятора (без крыльчатки) MEGAPOWER</t>
  </si>
  <si>
    <t>602587</t>
  </si>
  <si>
    <t>130-12-078</t>
  </si>
  <si>
    <t>49003</t>
  </si>
  <si>
    <t>Вискомуфта DAF XF95 привода вентилятора (без крыльчатки) MEGAPOWER</t>
  </si>
  <si>
    <t>602618</t>
  </si>
  <si>
    <t>130-12-079</t>
  </si>
  <si>
    <t>49056</t>
  </si>
  <si>
    <t>Вискомуфта IVECO Eurocargo привода вентилятора (без крыльчатки) MEGAPOWER</t>
  </si>
  <si>
    <t>603105</t>
  </si>
  <si>
    <t>130-12-080</t>
  </si>
  <si>
    <t>49030</t>
  </si>
  <si>
    <t>Вискомуфта IVECO Trakker привода вентилятора (без крыльчатки) MEGAPOWER</t>
  </si>
  <si>
    <t>603166</t>
  </si>
  <si>
    <t>130-12-081</t>
  </si>
  <si>
    <t>49826</t>
  </si>
  <si>
    <t>Вискомуфта MAN F2000 (94-) привода вентилятора (без крыльчатки) MEGAPOWER</t>
  </si>
  <si>
    <t>603172</t>
  </si>
  <si>
    <t>130-12-082</t>
  </si>
  <si>
    <t>Вискомуфта MAN F2000,TGA дв.D2866,D2876 привода вентилятора (без крыльчатки) MEGAPOWER</t>
  </si>
  <si>
    <t>603311</t>
  </si>
  <si>
    <t>130-12-083</t>
  </si>
  <si>
    <t>49094</t>
  </si>
  <si>
    <t>Вискомуфта MAN M90 привода вентилятора (без крыльчатки) MEGAPOWER</t>
  </si>
  <si>
    <t>603425</t>
  </si>
  <si>
    <t>130-12-084</t>
  </si>
  <si>
    <t>20007922</t>
  </si>
  <si>
    <t>Вискомуфта MAN TGA привода вентилятора (d=245мм, с датчиком) (без крыльчатки) MEGAPOWER</t>
  </si>
  <si>
    <t>603445</t>
  </si>
  <si>
    <t>130-12-085</t>
  </si>
  <si>
    <t>49001</t>
  </si>
  <si>
    <t>Вискомуфта MAN TGA привода вентилятора (без крыльчатки) MEGAPOWER</t>
  </si>
  <si>
    <t>603477</t>
  </si>
  <si>
    <t>130-12-086</t>
  </si>
  <si>
    <t>CFC134000P</t>
  </si>
  <si>
    <t>Вискомуфта MAN TGA,F2000,E2000 привода вентилятора (без крыльчатки) MEGAPOWER</t>
  </si>
  <si>
    <t>603498</t>
  </si>
  <si>
    <t>130-12-087</t>
  </si>
  <si>
    <t>49832</t>
  </si>
  <si>
    <t>Вискомуфта MAN TGA,TGL,TGM,TGS,TGX (00-) привода вентилятора (без крыльчатки) MEGAPOWER</t>
  </si>
  <si>
    <t>603761</t>
  </si>
  <si>
    <t>130-12-088</t>
  </si>
  <si>
    <t>49113</t>
  </si>
  <si>
    <t>Вискомуфта MAN TGX привода вентилятора (без крыльчатки) MEGAPOWER</t>
  </si>
  <si>
    <t>603815</t>
  </si>
  <si>
    <t>130-12-089</t>
  </si>
  <si>
    <t>49019</t>
  </si>
  <si>
    <t>Вискомуфта MAN TGX,TGS,TGA привода вентилятора (без крыльчатки) MEGAPOWER</t>
  </si>
  <si>
    <t>603824</t>
  </si>
  <si>
    <t>130-12-091</t>
  </si>
  <si>
    <t>Вискомуфта MAN привода вентилятора (без крыльчатки) MEGAPOWER</t>
  </si>
  <si>
    <t>603825</t>
  </si>
  <si>
    <t>130-12-090</t>
  </si>
  <si>
    <t>603826</t>
  </si>
  <si>
    <t>130-12-092</t>
  </si>
  <si>
    <t>CFC115000P</t>
  </si>
  <si>
    <t>Вискомуфта MERCEDES Actros привода вентилятора (без крыльчатки) MEGAPOWER</t>
  </si>
  <si>
    <t>603917</t>
  </si>
  <si>
    <t>130-12-093</t>
  </si>
  <si>
    <t>49010</t>
  </si>
  <si>
    <t>604012</t>
  </si>
  <si>
    <t>130-12-094</t>
  </si>
  <si>
    <t>49089</t>
  </si>
  <si>
    <t>Вискомуфта MERCEDES Atego привода вентилятора (без крыльчатки) MEGAPOWER</t>
  </si>
  <si>
    <t>604013</t>
  </si>
  <si>
    <t>130-12-095</t>
  </si>
  <si>
    <t>CFC90000P</t>
  </si>
  <si>
    <t>Вискомуфта MERCEDES Axor привода вентилятора (без крыльчатки) MEGAPOWER</t>
  </si>
  <si>
    <t>604014</t>
  </si>
  <si>
    <t>130-12-096</t>
  </si>
  <si>
    <t>49024</t>
  </si>
  <si>
    <t>Вискомуфта MERCEDES Axor,Atego,Unimog привода вентилятора (без крыльчатки) MEGAPOWER</t>
  </si>
  <si>
    <t>604047</t>
  </si>
  <si>
    <t>130-12-097</t>
  </si>
  <si>
    <t>49007</t>
  </si>
  <si>
    <t>Вискомуфта RENAULT Premium привода вентилятора (без крыльчатки) MEGAPOWER</t>
  </si>
  <si>
    <t>604190</t>
  </si>
  <si>
    <t>130-12-098</t>
  </si>
  <si>
    <t>7023403</t>
  </si>
  <si>
    <t>Вискомуфта RENAULT Premium привода вентилятора без крыльчатки (без крыльчатки) MEGAPOWER</t>
  </si>
  <si>
    <t>604191</t>
  </si>
  <si>
    <t>130-12-099</t>
  </si>
  <si>
    <t>49002</t>
  </si>
  <si>
    <t>Вискомуфта RENAULT Premium,Kerax дв.DXI11 привода вентилятора (без крыльчатки) MEGAPOWER</t>
  </si>
  <si>
    <t>604245</t>
  </si>
  <si>
    <t>130-12-100</t>
  </si>
  <si>
    <t>604267</t>
  </si>
  <si>
    <t>130-12-103</t>
  </si>
  <si>
    <t>49119</t>
  </si>
  <si>
    <t>Вискомуфта SCANIA P,G,R,T series (04-) привода вентилятора (без крыльчатки) MEGAPOWER</t>
  </si>
  <si>
    <t>604430</t>
  </si>
  <si>
    <t>130-12-102</t>
  </si>
  <si>
    <t>49116</t>
  </si>
  <si>
    <t>604431</t>
  </si>
  <si>
    <t>130-12-101</t>
  </si>
  <si>
    <t>49125</t>
  </si>
  <si>
    <t>604459</t>
  </si>
  <si>
    <t>130-12-104</t>
  </si>
  <si>
    <t>49031</t>
  </si>
  <si>
    <t>Вискомуфта SCANIA P,G,R,T series (95-) привода вентилятора (без крыльчатки) MEGAPOWER</t>
  </si>
  <si>
    <t>604460</t>
  </si>
  <si>
    <t>130-12-105</t>
  </si>
  <si>
    <t>49014</t>
  </si>
  <si>
    <t>Вискомуфта VOLVO FH16,FH12,FM10,FM9,FL12,FL10,7 привода вентилятора (без крыльчатки) MEGAPOWER</t>
  </si>
  <si>
    <t>604596</t>
  </si>
  <si>
    <t>130-12-106</t>
  </si>
  <si>
    <t>49034</t>
  </si>
  <si>
    <t>Вискомуфта VOLVO FM дв.D13C привода вентилятора (без крыльчатки) MEGAPOWER</t>
  </si>
  <si>
    <t>604766</t>
  </si>
  <si>
    <t>130-12-107</t>
  </si>
  <si>
    <t>49026</t>
  </si>
  <si>
    <t>Вискомуфта VOLVO FM дв.D13C,D11C привода вентилятора (без крыльчатки) MEGAPOWER</t>
  </si>
  <si>
    <t>604868</t>
  </si>
  <si>
    <t>130-12-108</t>
  </si>
  <si>
    <t>CFF441000P</t>
  </si>
  <si>
    <t>Вискомуфта VOLVO FM12 (93-) привода вентилятора (без крыльчатки) MEGAPOWER</t>
  </si>
  <si>
    <t>605121</t>
  </si>
  <si>
    <t>130-12-109</t>
  </si>
  <si>
    <t>7085412</t>
  </si>
  <si>
    <t>Вискомуфта VOLVO FM12 (98-) привода вентилятора (без крыльчатки) MEGAPOWER</t>
  </si>
  <si>
    <t>605123</t>
  </si>
  <si>
    <t>130-12-110</t>
  </si>
  <si>
    <t>49039</t>
  </si>
  <si>
    <t>Вискомуфта КАМАЗ-5490 MERCEDES Axor привода вентилятора (без крыльчатки) MEGAPOWER</t>
  </si>
  <si>
    <t>285038</t>
  </si>
  <si>
    <t>130-13-003</t>
  </si>
  <si>
    <t>LX1780/3</t>
  </si>
  <si>
    <t>Фильтр воздушный FORD Focus 2,3,Kuga (08-) VOLVO S40 (07-) (круглый)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</si>
  <si>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</si>
  <si>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</si>
  <si>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</si>
  <si>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</si>
  <si>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285472</t>
  </si>
  <si>
    <t>100-23-003</t>
  </si>
  <si>
    <t>OX825D</t>
  </si>
  <si>
    <t>Фильтр масляный BMW 1 (F20,F21),3 (F30,F31,F34) (11-) (1.4/2.0) MEGAPOWER</t>
  </si>
  <si>
    <t>285474</t>
  </si>
  <si>
    <t>100-23-004</t>
  </si>
  <si>
    <t>OX187D</t>
  </si>
  <si>
    <t>Фильтр масляный BMW 3 (E36),5 (E34) MEGAPOWER</t>
  </si>
  <si>
    <t>285481</t>
  </si>
  <si>
    <t>100-23-005</t>
  </si>
  <si>
    <t>OX177/3D</t>
  </si>
  <si>
    <t>Фильтр масляный BMW 3 (E46,E90),5 (E60),X5 (E53) MEGAPOWER</t>
  </si>
  <si>
    <t>285515</t>
  </si>
  <si>
    <t>100-23-006</t>
  </si>
  <si>
    <t>OX154/1D</t>
  </si>
  <si>
    <t>Фильтр масляный BMW 5 (E39,E60),X5 (E53),X3 (E83),7 (E38,E65)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</si>
  <si>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</si>
  <si>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</si>
  <si>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</si>
  <si>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</si>
  <si>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</si>
  <si>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</si>
  <si>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</si>
  <si>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</si>
  <si>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285884</t>
  </si>
  <si>
    <t>100-23-028</t>
  </si>
  <si>
    <t>OX982D</t>
  </si>
  <si>
    <t>Фильтр масляный MERCEDES A (W176),B (W246),C (W204),CLA (C117) (M270/M274) MEGAPOWER</t>
  </si>
  <si>
    <t>285893</t>
  </si>
  <si>
    <t>100-23-031</t>
  </si>
  <si>
    <t>OX153/7D2</t>
  </si>
  <si>
    <t>Фильтр масляный MERCEDES C (W204),E (W212),GLK (X204),Sprinter (06-) MEGAPOWER</t>
  </si>
  <si>
    <t>285903</t>
  </si>
  <si>
    <t>100-23-032</t>
  </si>
  <si>
    <t>OX153/7D</t>
  </si>
  <si>
    <t>Фильтр масляный MERCEDES C,E,S,ML,G (M112,M113) MEGAPOWER</t>
  </si>
  <si>
    <t>286035</t>
  </si>
  <si>
    <t>100-23-048</t>
  </si>
  <si>
    <t>OX370D</t>
  </si>
  <si>
    <t>Фильтр масляный VOLVO S40 (10-),S60 (10-),S80 (10-) MEGAPOWER</t>
  </si>
  <si>
    <t>286159</t>
  </si>
  <si>
    <t>100-23-057</t>
  </si>
  <si>
    <t>OX388D</t>
  </si>
  <si>
    <t>Фильтр масляный VW Golf 5,Tiguan,Passat AUDI A3 MEGAPOWER</t>
  </si>
  <si>
    <t>286238</t>
  </si>
  <si>
    <t>100-23-062</t>
  </si>
  <si>
    <t>OX381D</t>
  </si>
  <si>
    <t>Фильтр масляный VW Touareg AUDI A4,A6,A8,Q5,Q7 (2.8/3.0/3.2 FSI/TFSI) MEGAPOWER</t>
  </si>
  <si>
    <t>поступление на склад 20-30 сентября 2022г.</t>
  </si>
  <si>
    <t>MEGAPOWER</t>
  </si>
  <si>
    <t>Энергоаккумулятор КАМАЗ 20/20 с чехлом MEGAPOWER</t>
  </si>
  <si>
    <t>100-3519100</t>
  </si>
  <si>
    <t>590161</t>
  </si>
  <si>
    <t>Энергоаккумулятор ЗИЛ,МАЗ,КАМАЗ,КРАЗ 24/20 MEGAPOWER</t>
  </si>
  <si>
    <t>661.3519200</t>
  </si>
  <si>
    <t>590158</t>
  </si>
  <si>
    <t>Энергоаккумулятор VOLVO тип 24/24 (дисковый тормоз) MEGAPOWER</t>
  </si>
  <si>
    <t>9254810327</t>
  </si>
  <si>
    <t>849306</t>
  </si>
  <si>
    <t>Энергоаккумулятор SCANIA 4 series тип 24/24 барабанный тормоз MEGAPOWER</t>
  </si>
  <si>
    <t>9254310337</t>
  </si>
  <si>
    <t>849304</t>
  </si>
  <si>
    <t>поступление на склад 03-10 сентября 2022г.</t>
  </si>
  <si>
    <t>Элемент фильтрующий КАМАЗ топливный ЕВРО (для PreLine PL 270) без пластиковой колбы MEGAPOWER</t>
  </si>
  <si>
    <t>PL 270X</t>
  </si>
  <si>
    <t>861029</t>
  </si>
  <si>
    <t>Шланг Д-245 ЕВРО-3 подводящий к теплообменнику силикон MEGAPOWER</t>
  </si>
  <si>
    <t>245-1307214</t>
  </si>
  <si>
    <t>481617</t>
  </si>
  <si>
    <t>Шланг ГАЗель Next охладителя радиатора синий силикон MEGAPOWER</t>
  </si>
  <si>
    <t>A22R22.1172111</t>
  </si>
  <si>
    <t>954780</t>
  </si>
  <si>
    <t>Шланг ГАЗ-3302 нагнетательный синий силикон угловой дв.CUMMINS ISF 2.8 (L=160мм,d=50) MEGAPOWER</t>
  </si>
  <si>
    <t>3302-1173111</t>
  </si>
  <si>
    <t>731259</t>
  </si>
  <si>
    <t>Шланг ГАЗ-3302 Бизнес дв.УМЗ 4213,4216 РХХ комплект 2шт. синий силикон MEGAPOWER</t>
  </si>
  <si>
    <t>420.1014078-20</t>
  </si>
  <si>
    <t>800811</t>
  </si>
  <si>
    <t>Шланг ГАЗ дв.ЗМЗ-406 РХХ синий силикон MEGAPOWER</t>
  </si>
  <si>
    <t>4062-1147103</t>
  </si>
  <si>
    <t>938424</t>
  </si>
  <si>
    <t>Шланг ГАЗ дв.ЗМЗ-406 РХХ комплект 4шт. синий силикон MEGAPOWER</t>
  </si>
  <si>
    <t>4062-1147102-10</t>
  </si>
  <si>
    <t>800809</t>
  </si>
  <si>
    <t>Фильтр-патрон КАМАЗ,МАЗ,ПАЗ осушителя воздуха MEGAPOWER</t>
  </si>
  <si>
    <t>432 410 222 7</t>
  </si>
  <si>
    <t>866329</t>
  </si>
  <si>
    <t>поступление на склад в сентябре 2022г.</t>
  </si>
  <si>
    <t>Фильтр топливный КАМАЗ-5490 MERCEDES Actros MEGAPOWER</t>
  </si>
  <si>
    <t>110-16-030</t>
  </si>
  <si>
    <t>297187</t>
  </si>
  <si>
    <t>Фильтр топливный КАМАЗ-5490 IVECO MERCEDES Actros VOLVO сепаратор под колбу MEGAPOWER</t>
  </si>
  <si>
    <t>110-16-029</t>
  </si>
  <si>
    <t>297123</t>
  </si>
  <si>
    <t>Фильтр топливный КАМАЗ-5490 DAF CF75,85,XF95,105 сепаратор под колбу (для PreLine PL 420) MEGAPOWER</t>
  </si>
  <si>
    <t>110-16-028</t>
  </si>
  <si>
    <t>297112</t>
  </si>
  <si>
    <t>Фильтр топливный КАМАЗ,УРАЛ грубой очистки PreLine 270 без подогрева в сборе MEGAPOWER</t>
  </si>
  <si>
    <t>PL 270</t>
  </si>
  <si>
    <t>861026</t>
  </si>
  <si>
    <t>Фильтр топливный КАМАЗ грубой очистки PreLine 420 с подогревом (стакана) в сборе MEGAPOWER</t>
  </si>
  <si>
    <t>PL 420</t>
  </si>
  <si>
    <t>861027</t>
  </si>
  <si>
    <t>Фильтр топливный КАМАЗ грубой очистки PreLine 420 с подогревом (корпуса) в сборе MEGAPOWER</t>
  </si>
  <si>
    <t>861035</t>
  </si>
  <si>
    <t>Фильтр топливный КАМАЗ грубой очистки PreLine 420 без подогрева в сборе MEGAPOWER</t>
  </si>
  <si>
    <t>861028</t>
  </si>
  <si>
    <t>Фильтр топливный КАМАЗ DEUTZ MAN RENAULT SCANIA 3 series VOLVO (заменяет KC24) MEGAPOWER</t>
  </si>
  <si>
    <t>110-16-027</t>
  </si>
  <si>
    <t>297176</t>
  </si>
  <si>
    <t>Фильтр топливный VW Golf,Passat,Polo AUDI A3,TT SKODA Octavia (1.2/1.4/1.6/2.0 TSI/FSI) MEGAPOWER</t>
  </si>
  <si>
    <t>110-22-008</t>
  </si>
  <si>
    <t>286436</t>
  </si>
  <si>
    <t>Фильтр топливный VW AUDI SEAT SKODA (04-) (1.2/1.4/1.6) с регулятором (4 BAR) MEGAPOWER</t>
  </si>
  <si>
    <t>110-22-007</t>
  </si>
  <si>
    <t>286433</t>
  </si>
  <si>
    <t>Фильтр топливный VOLVO MEGAPOWER</t>
  </si>
  <si>
    <t>110-16-026</t>
  </si>
  <si>
    <t>297126</t>
  </si>
  <si>
    <t>поступление на склад 15-20 сентября 2022г.</t>
  </si>
  <si>
    <t>Фильтр топливный TOYOTA Land Cruiser MEGAPOWER</t>
  </si>
  <si>
    <t>110-15-012</t>
  </si>
  <si>
    <t>286428</t>
  </si>
  <si>
    <t>Фильтр топливный SCANIA 164 дв.DC16.01/02/03/05 MEGAPOWER</t>
  </si>
  <si>
    <t>110-16-024</t>
  </si>
  <si>
    <t>297142</t>
  </si>
  <si>
    <t>Фильтр топливный RENAULT Premium,Midlum,Kerax,ЯМЗ (дв.E-TECH ЕВРО-3) (00-) MEGAPOWER</t>
  </si>
  <si>
    <t>110-16-023</t>
  </si>
  <si>
    <t>297122</t>
  </si>
  <si>
    <t>Фильтр топливный RENAULT Premium VOLVO FH12,FH16 MEGAPOWER</t>
  </si>
  <si>
    <t>110-16-022</t>
  </si>
  <si>
    <t>297175</t>
  </si>
  <si>
    <t>Фильтр топливный PEUGEOT Boxer CITROEN Jumper FIAT Ducato (94-) MAN F2000 MEGAPOWER</t>
  </si>
  <si>
    <t>110-16-021</t>
  </si>
  <si>
    <t>297091</t>
  </si>
  <si>
    <t>Фильтр топливный MERCEDES Atego,Axor MEGAPOWER</t>
  </si>
  <si>
    <t>110-16-020</t>
  </si>
  <si>
    <t>297118</t>
  </si>
  <si>
    <t>Фильтр топливный MAN TGA,TGL,TGM,TGS,TGX MEGAPOWER</t>
  </si>
  <si>
    <t>110-16-018</t>
  </si>
  <si>
    <t>297146</t>
  </si>
  <si>
    <t>Фильтр топливный MAN RENAULT Magnum VOLVO FH12 (03-) MEGAPOWER</t>
  </si>
  <si>
    <t>110-16-017</t>
  </si>
  <si>
    <t>297174</t>
  </si>
  <si>
    <t>Фильтр топливный FORD Transit (11-) (2.2 TDCI) MEGAPOWER</t>
  </si>
  <si>
    <t>110-15-009</t>
  </si>
  <si>
    <t>286327</t>
  </si>
  <si>
    <t>Фильтр топливный FORD Transit (06-) MEGAPOWER</t>
  </si>
  <si>
    <t>110-15-008</t>
  </si>
  <si>
    <t>286325</t>
  </si>
  <si>
    <t>Фильтр топливный DAF XF95 IVECO EuroStar,EuroTech MEGAPOWER</t>
  </si>
  <si>
    <t>110-16-011</t>
  </si>
  <si>
    <t>297136</t>
  </si>
  <si>
    <t>Фильтр топливный DAF IVECO КАМАЗ дв.CUMMINS EQB MEGAPOWER</t>
  </si>
  <si>
    <t>110-16-009</t>
  </si>
  <si>
    <t>297109</t>
  </si>
  <si>
    <t>Фильтр топливный DAF 95XF MERCEDES дв.CUMMINS N14,International,Termoking MEGAPOWER</t>
  </si>
  <si>
    <t>110-16-008</t>
  </si>
  <si>
    <t>297173</t>
  </si>
  <si>
    <t>Фильтр топливный DAF 75,85,95 MEGAPOWER</t>
  </si>
  <si>
    <t>110-16-007</t>
  </si>
  <si>
    <t>297125</t>
  </si>
  <si>
    <t>Фильтр топливный CITROEN Jumper MEGAPOWER</t>
  </si>
  <si>
    <t>110-15-007</t>
  </si>
  <si>
    <t>286319</t>
  </si>
  <si>
    <t>Фильтр топливный CITROEN C2,C3,C4 MEGAPOWER</t>
  </si>
  <si>
    <t>110-22-001</t>
  </si>
  <si>
    <t>286298</t>
  </si>
  <si>
    <t>Фильтр масляный КАМАЗ-5490 MERCEDES Axor дв.DAIMLER MEGAPOWER</t>
  </si>
  <si>
    <t>100-23-083</t>
  </si>
  <si>
    <t>297119</t>
  </si>
  <si>
    <t>Фильтр масляный КАМАЗ-5490 MERCEDES Atego,Axor MEGAPOWER</t>
  </si>
  <si>
    <t>100-23-082</t>
  </si>
  <si>
    <t>297152</t>
  </si>
  <si>
    <t>Фильтр масляный КАМАЗ-5490 DAF IVECO MAN MERCEDES SCANIA VOLVO насоса ГУРа MEGAPOWER</t>
  </si>
  <si>
    <t>100-23-081</t>
  </si>
  <si>
    <t>297108</t>
  </si>
  <si>
    <t>Фильтр масляный VW Touareg (04-) AUDI (07-) (2.7/3.0/4.2 TDI) PORSHE Cayenne (3.0 TDI) MEGAPOWER</t>
  </si>
  <si>
    <t>100-23-061</t>
  </si>
  <si>
    <t>286218</t>
  </si>
  <si>
    <t>Фильтр масляный VW T5 (03-),Passat (05-),Touran,Tiguan AUDI A3,A4,A6 SKODA Octavia (TDI) MEGAPOWER</t>
  </si>
  <si>
    <t>100-23-060</t>
  </si>
  <si>
    <t>286205</t>
  </si>
  <si>
    <t>Фильтр масляный VW Crafter (06-) (2.5 TDI) AUDI A3,A4,A6 (1.9 TDI) SKODA Octavia MEGAPOWER</t>
  </si>
  <si>
    <t>100-23-055</t>
  </si>
  <si>
    <t>286106</t>
  </si>
  <si>
    <t>Фильтр масляный VOLVO S60,S80,XC70 (00-),XC70 2 (07-),V70 2 (00-) MEGAPOWER</t>
  </si>
  <si>
    <t>100-23-049</t>
  </si>
  <si>
    <t>286043</t>
  </si>
  <si>
    <t>Фильтр масляный VOLVO MEGAPOWER</t>
  </si>
  <si>
    <t>100-23-080</t>
  </si>
  <si>
    <t>297138</t>
  </si>
  <si>
    <t>Фильтр масляный VOLVO F7,FH12,FH16 RENAULT MEGAPOWER</t>
  </si>
  <si>
    <t>100-23-079</t>
  </si>
  <si>
    <t>297158</t>
  </si>
  <si>
    <t>Фильтр масляный VOLVO F7,FH12,FH16 RENAULT (на 15000км) MEGAPOWER</t>
  </si>
  <si>
    <t>100-23-078</t>
  </si>
  <si>
    <t>297188</t>
  </si>
  <si>
    <t>Фильтр масляный VOLVO 6FL,7FL,10FL,12F,12FH,12FL,16FL MEGAPOWER</t>
  </si>
  <si>
    <t>100-23-077</t>
  </si>
  <si>
    <t>297093</t>
  </si>
  <si>
    <t>Фильтр масляный TOYOTA Camry (3.5) (09-) MEGAPOWER</t>
  </si>
  <si>
    <t>100-23-045</t>
  </si>
  <si>
    <t>286020</t>
  </si>
  <si>
    <t>Фильтр масляный TOYOTA Auris,Corolla (09-) (1.6),Avensis (09-),Rav 4 MEGAPOWER</t>
  </si>
  <si>
    <t>100-23-043</t>
  </si>
  <si>
    <t>286004</t>
  </si>
  <si>
    <t>Фильтр масляный SCANIA P,R,T series MEGAPOWER</t>
  </si>
  <si>
    <t>100-23-076</t>
  </si>
  <si>
    <t>297182</t>
  </si>
  <si>
    <t>Фильтр масляный SCANIA 4,G,P,R,T series MEGAPOWER</t>
  </si>
  <si>
    <t>100-23-075</t>
  </si>
  <si>
    <t>297156</t>
  </si>
  <si>
    <t>Фильтр масляный PEUGEOT 207,208,308 CITROEN C3,C4,C5 MEGAPOWER</t>
  </si>
  <si>
    <t>100-23-040</t>
  </si>
  <si>
    <t>285993</t>
  </si>
  <si>
    <t>Фильтр масляный MERCEDES S (W202),C (W203),E (W210,W211),ML (W163),G (W463),Sprinter MEGAPOWER</t>
  </si>
  <si>
    <t>100-23-034</t>
  </si>
  <si>
    <t>285935</t>
  </si>
  <si>
    <t>Фильтр масляный MERCEDES S (W202),C (W203),E (W210,W12),Vito (W638),Sprinter MEGAPOWER</t>
  </si>
  <si>
    <t>100-23-033</t>
  </si>
  <si>
    <t>285922</t>
  </si>
  <si>
    <t>Фильтр масляный MERCEDES C (W204),E (W210,W211) MEGAPOWER</t>
  </si>
  <si>
    <t>100-23-030</t>
  </si>
  <si>
    <t>285888</t>
  </si>
  <si>
    <t>Фильтр масляный MERCEDES C (W203,W204) (11-) MEGAPOWER</t>
  </si>
  <si>
    <t>100-23-029</t>
  </si>
  <si>
    <t>285887</t>
  </si>
  <si>
    <t>Фильтр масляный MERCEDES Atego,Vario MEGAPOWER</t>
  </si>
  <si>
    <t>100-23-074</t>
  </si>
  <si>
    <t>297096</t>
  </si>
  <si>
    <t>Фильтр масляный MERCEDES Actros,Travego MEGAPOWER</t>
  </si>
  <si>
    <t>100-23-073</t>
  </si>
  <si>
    <t>297094</t>
  </si>
  <si>
    <t>Фильтр масляный MAN TGA,TGS,TGX MEGAPOWER</t>
  </si>
  <si>
    <t>100-23-072</t>
  </si>
  <si>
    <t>297145</t>
  </si>
  <si>
    <t>Фильтр масляный MAN TGA,TGL,TGM MERCEDES C,E,W,G,V,Sprinter MEGAPOWER</t>
  </si>
  <si>
    <t>100-23-071</t>
  </si>
  <si>
    <t>297124</t>
  </si>
  <si>
    <t>Фильтр масляный JEEP Grand Cherokee 3 (WH) (09-10) MEGAPOWER</t>
  </si>
  <si>
    <t>100-23-025</t>
  </si>
  <si>
    <t>285868</t>
  </si>
  <si>
    <t>Фильтр масляный HYUNDAI Santa Fe (12-) (2.0 TCI),ix35 (13-) (2.0 TCI) MEGAPOWER</t>
  </si>
  <si>
    <t>100-23-023</t>
  </si>
  <si>
    <t>285851</t>
  </si>
  <si>
    <t>Фильтр масляный HYUNDAI Porter (D4BF),Porter 2 (D4CB),HD35 (D4BB) KIA Bongo (06-) MEGAPOWER</t>
  </si>
  <si>
    <t>100-23-022</t>
  </si>
  <si>
    <t>285848</t>
  </si>
  <si>
    <t>Фильтр масляный FORD Mondeo 3 (00-),4 (07-) (2.3) MAZDA 6 (02-) MEGAPOWER</t>
  </si>
  <si>
    <t>100-23-018</t>
  </si>
  <si>
    <t>285797</t>
  </si>
  <si>
    <t>Фильтр масляный BMW 5 (E60),3 (E90),1 (E81),X3 (E83),X5 (E70),7 (E65),6 (E63) MEGAPOWER</t>
  </si>
  <si>
    <t>100-23-007</t>
  </si>
  <si>
    <t>285541</t>
  </si>
  <si>
    <t>Фильтр масляный BMW 1 (F20),3 (E90),5 (F07,F10),X3 (F25) (1.6 D/2.0 D/3.0 D) MEGAPOWER</t>
  </si>
  <si>
    <t>100-23-002</t>
  </si>
  <si>
    <t>285469</t>
  </si>
  <si>
    <t>Фильтр воздушный VW AUDI SEAT SKODA (1.2/1.4/1.6/1.8/2.0 FSI/TFSI) MEGAPOWER</t>
  </si>
  <si>
    <t>130-13-028</t>
  </si>
  <si>
    <t>285257</t>
  </si>
  <si>
    <t>Фара рабочего света 85х85x38мм 20Вт (5 LED) рассеянный свет (Flood) 12-24V MEGAPOWER</t>
  </si>
  <si>
    <t>L305</t>
  </si>
  <si>
    <t>534292</t>
  </si>
  <si>
    <t>Фара рабочего света 117х117мм 48Вт (16 LED) рассеянный свет (Flood) 12-24V MEGAPOWER</t>
  </si>
  <si>
    <t>370-30-007</t>
  </si>
  <si>
    <t>879513</t>
  </si>
  <si>
    <t>Фара рабочего света 116х116x70мм 42Вт (14 LED) рассеянный свет (Flood) 12-24V MEGAPOWER</t>
  </si>
  <si>
    <t>370-30-009</t>
  </si>
  <si>
    <t>879515</t>
  </si>
  <si>
    <t>Указатель топлива КАМАЗ,ГАЗ-4301,3306 MEGAPOWER</t>
  </si>
  <si>
    <t>УБ170</t>
  </si>
  <si>
    <t>486610</t>
  </si>
  <si>
    <t>Указатель топлива ГАЗ-53,УАЗ,МТЗ MEGAPOWER</t>
  </si>
  <si>
    <t>УБ126А</t>
  </si>
  <si>
    <t>486609</t>
  </si>
  <si>
    <t>Указатель топлива ГАЗ-3307,УАЗ,ЗИЛ MEGAPOWER</t>
  </si>
  <si>
    <t>13.3806</t>
  </si>
  <si>
    <t>486608</t>
  </si>
  <si>
    <t>Указатель тока ГАЗ-66,ЛУАЗ,ЗИЛ MEGAPOWER</t>
  </si>
  <si>
    <t>АП110Б</t>
  </si>
  <si>
    <t>486606</t>
  </si>
  <si>
    <t>Указатель тока ГАЗ,КАМАЗ,МАЗ,УАЗ MEGAPOWER</t>
  </si>
  <si>
    <t>АП110/АП170А</t>
  </si>
  <si>
    <t>486605</t>
  </si>
  <si>
    <t>Указатель температуры КАМАЗ,МАЗ,КРАЗ,УРАЛ MEGAPOWER</t>
  </si>
  <si>
    <t>УК171М</t>
  </si>
  <si>
    <t>486603</t>
  </si>
  <si>
    <t>Указатель температуры ГАЗ,ЗИЛ,УАЗ,УРАЛ MEGAPOWER</t>
  </si>
  <si>
    <t>14.3807</t>
  </si>
  <si>
    <t>486601</t>
  </si>
  <si>
    <t>Указатель температуры воды с датчиком MEGAPOWER</t>
  </si>
  <si>
    <t>УТ200Д</t>
  </si>
  <si>
    <t>857988</t>
  </si>
  <si>
    <t>Указатель напряжения УАЗ,ЗИЛ-131 MEGAPOWER</t>
  </si>
  <si>
    <t>21.3812</t>
  </si>
  <si>
    <t>486599</t>
  </si>
  <si>
    <t>Указатель напряжения МАЗ,ЗИЛ,ЧТЗ MEGAPOWER</t>
  </si>
  <si>
    <t>11.3812</t>
  </si>
  <si>
    <t>486598</t>
  </si>
  <si>
    <t>Указатель давления масла МТЗ MEGAPOWER</t>
  </si>
  <si>
    <t>МД219</t>
  </si>
  <si>
    <t>857987</t>
  </si>
  <si>
    <t>Указатель давления масла МАЗ,КАМАЗ,КРАЗ (от 0 до 10кг/кв.см) механический MEGAPOWER</t>
  </si>
  <si>
    <t>14.3830-03</t>
  </si>
  <si>
    <t>486595</t>
  </si>
  <si>
    <t>Указатель давления КАМАЗ-4310,ГАЗ-3306,3309,4301,КРАЗ,УРАЛ MEGAPOWER</t>
  </si>
  <si>
    <t>УК170М</t>
  </si>
  <si>
    <t>486594</t>
  </si>
  <si>
    <t>Сцепление ЗИЛ-130,5301 лепестковое в сборе MEGAPOWER</t>
  </si>
  <si>
    <t>245.1600010</t>
  </si>
  <si>
    <t>633799</t>
  </si>
  <si>
    <t>Суппорт УАЗ-3160,Хантер,Патриот правый в сборе универсальный (АБС и без) без колодок MEGAPOWER</t>
  </si>
  <si>
    <t>3160-3501010</t>
  </si>
  <si>
    <t>257759</t>
  </si>
  <si>
    <t>Суппорт УАЗ-3160,Хантер,Патриот левый в сборе универсальный (АБС и без) без колодок MEGAPOWER</t>
  </si>
  <si>
    <t>3160-3501011</t>
  </si>
  <si>
    <t>257758</t>
  </si>
  <si>
    <t>Суппорт ГАЗель Next правый (без колодок) MEGAPOWER</t>
  </si>
  <si>
    <t>A21R23.3501136</t>
  </si>
  <si>
    <t>257757</t>
  </si>
  <si>
    <t>Суппорт ГАЗель Next левый (без колодок) MEGAPOWER</t>
  </si>
  <si>
    <t>A21R23.3501137</t>
  </si>
  <si>
    <t>257756</t>
  </si>
  <si>
    <t>Суппорт ГАЗ-3302 правый (ГАЗ-3110 левый) без колодок MEGAPOWER</t>
  </si>
  <si>
    <t>3302-3501136</t>
  </si>
  <si>
    <t>257755</t>
  </si>
  <si>
    <t>Суппорт ГАЗ-3302 левый (ГАЗ-3110 правый) без колодок MEGAPOWER</t>
  </si>
  <si>
    <t>3302-3501137</t>
  </si>
  <si>
    <t>257754</t>
  </si>
  <si>
    <t>Скоба суппорта ГАЗель Next MEGAPOWER</t>
  </si>
  <si>
    <t>A21R23.350113*</t>
  </si>
  <si>
    <t>257753</t>
  </si>
  <si>
    <t>Рычаг тормоза регулировочный МАЗ автомат правый узкий шлиц (эвольв.) MEGAPOWER</t>
  </si>
  <si>
    <t>64226-3502135-010</t>
  </si>
  <si>
    <t>784970</t>
  </si>
  <si>
    <t>Рычаг тормоза регулировочный МАЗ автомат левый узкий шлиц (эвольв.) MEGAPOWER</t>
  </si>
  <si>
    <t>64226-3502136-010</t>
  </si>
  <si>
    <t>784969</t>
  </si>
  <si>
    <t>Рычаг тормоза регулировочный МАЗ автомат задний правый (средний левый) MEGAPOWER</t>
  </si>
  <si>
    <t>64226-3502135</t>
  </si>
  <si>
    <t>784946</t>
  </si>
  <si>
    <t>Рычаг тормоза регулировочный МАЗ автомат задний левый (средний правый) MEGAPOWER</t>
  </si>
  <si>
    <t>64226-3502136</t>
  </si>
  <si>
    <t>784947</t>
  </si>
  <si>
    <t>Рычаг тормоза регулировочный МАЗ автомат MEGAPOWER</t>
  </si>
  <si>
    <t>64226-3501136</t>
  </si>
  <si>
    <t>784963</t>
  </si>
  <si>
    <t>Ролик приводного ремня КАМАЗ-5490 MERCEDES Axor,Actros обводной (20x74x38) MEGAPOWER</t>
  </si>
  <si>
    <t>130-11-031</t>
  </si>
  <si>
    <t>242704</t>
  </si>
  <si>
    <t>Ролик приводного ремня SCANIA P,G,R,T,4 series натяжителя MEGAPOWER</t>
  </si>
  <si>
    <t>130-11-034</t>
  </si>
  <si>
    <t>242699</t>
  </si>
  <si>
    <t>Ролик приводного ремня RENAULT Premium,Kerax дв.DXI11 VOLVO FM направляющий MEGAPOWER</t>
  </si>
  <si>
    <t>130-11-033</t>
  </si>
  <si>
    <t>242691</t>
  </si>
  <si>
    <t>Ролик приводного ремня RENAULT Magnum дв.DXI VOLVO FH,M13 натяжителя (верхний) MEGAPOWER</t>
  </si>
  <si>
    <t>130-11-018</t>
  </si>
  <si>
    <t>242688</t>
  </si>
  <si>
    <t>Ролик приводного ремня DAF 85CF,XF95,XF105 натяжителя MEGAPOWER</t>
  </si>
  <si>
    <t>130-11-035</t>
  </si>
  <si>
    <t>242686</t>
  </si>
  <si>
    <t>Ролик натяжной ЯМЗ-650.10 промежуточный с подшипником в сборе MEGAPOWER</t>
  </si>
  <si>
    <t>650.1308111</t>
  </si>
  <si>
    <t>848344</t>
  </si>
  <si>
    <t>Ролик натяжной ЯМЗ-534 с подшипником в сборе усиленный MEGAPOWER</t>
  </si>
  <si>
    <t>5340.1308110-001</t>
  </si>
  <si>
    <t>848342</t>
  </si>
  <si>
    <t>Ролик натяжной КАМАЗ-ЕВРО-5 MEGAPOWER</t>
  </si>
  <si>
    <t>26900-21</t>
  </si>
  <si>
    <t>848341</t>
  </si>
  <si>
    <t>Ролик натяжной КАМАЗ-ЕВРО-3 в сборе пластик MEGAPOWER</t>
  </si>
  <si>
    <t>740.51-1307220</t>
  </si>
  <si>
    <t>506408</t>
  </si>
  <si>
    <t>Ролик натяжной КАМАЗ-ЕВРО-2 в сборе пластик MEGAPOWER</t>
  </si>
  <si>
    <t>740.11-1307220</t>
  </si>
  <si>
    <t>506405</t>
  </si>
  <si>
    <t>Ролик натяжной ЗМЗ-409,УМЗ-4216 (ручейковый, под кондиционер) ЕВРО-2,3 MEGAPOWER</t>
  </si>
  <si>
    <t>4091.1308080</t>
  </si>
  <si>
    <t>506403</t>
  </si>
  <si>
    <t>Ролик натяжной ЗМЗ-406 с кронштейном в сборе усиленный MEGAPOWER</t>
  </si>
  <si>
    <t>406.1308067-02</t>
  </si>
  <si>
    <t>506402</t>
  </si>
  <si>
    <t>Ролик натяжной ЗМЗ-406 с кронштейном в сборе MEGAPOWER</t>
  </si>
  <si>
    <t>506401</t>
  </si>
  <si>
    <t>Ролик натяжной ЗМЗ-406 ремня привода агрегатов усиленный MEGAPOWER</t>
  </si>
  <si>
    <t>406.1308080-20</t>
  </si>
  <si>
    <t>506400</t>
  </si>
  <si>
    <t>Ролик натяжной ЗМЗ-406 ремня привода агрегатов MEGAPOWER</t>
  </si>
  <si>
    <t>506399</t>
  </si>
  <si>
    <t>Ролик натяжной ГАЗ,УАЗ дв.ЗМЗ-40524,40904,ГАЗель Next дв.УМЗ-А274 EvoTech усиленный ЕВРО-3 MEGAPOWER</t>
  </si>
  <si>
    <t>4052-1308080</t>
  </si>
  <si>
    <t>506398</t>
  </si>
  <si>
    <t>Ролик натяжной ГАЗ,УАЗ дв.ЗМЗ-40524,40904,ГАЗель Next дв.УМЗ-А274 Evo Tech ЕВРО-3 MEGAPOWER</t>
  </si>
  <si>
    <t>506397</t>
  </si>
  <si>
    <t>Ролик натяжителя ремня SCANIA 4,P,G,R,T series MEGAPOWER</t>
  </si>
  <si>
    <t>130-11-032</t>
  </si>
  <si>
    <t>242683</t>
  </si>
  <si>
    <t>Регулятор давления ЗИЛ,КАМАЗ,МАЗ,УРАЛ,КРАЗ,ЛИАЗ MEGAPOWER</t>
  </si>
  <si>
    <t>100-3512010</t>
  </si>
  <si>
    <t>590193</t>
  </si>
  <si>
    <t>Педаль акселератора МАЗ-6430А,5440А,4370 с кронштейном под электропр.(дв.ЯМЗ,МАN) в сборе MEGAPOWER</t>
  </si>
  <si>
    <t>71040KO-51SD-30</t>
  </si>
  <si>
    <t>223451</t>
  </si>
  <si>
    <t>Педаль акселератора КАМАЗ-ЕВРО-4 электронная подвесная (дв.CUMMINS) MEGAPOWER</t>
  </si>
  <si>
    <t>61000N0-61SD-00</t>
  </si>
  <si>
    <t>223450</t>
  </si>
  <si>
    <t>Педаль акселератора КАМАЗ-ЕВРО-3,4 электронная (МКПП, дв.CUMMINS) MEGAPOWER</t>
  </si>
  <si>
    <t>135099</t>
  </si>
  <si>
    <t>223449</t>
  </si>
  <si>
    <t>ПГУ УРАЛ дв.ЯМЗ под лепестковое сцепление (181,182,183,184) алюминиевый корпус MEGAPOWER</t>
  </si>
  <si>
    <t>11.1602410-10</t>
  </si>
  <si>
    <t>784932</t>
  </si>
  <si>
    <t>ПГУ ПАЗ-3204 с КПП ZF5S42 MEGAPOWER</t>
  </si>
  <si>
    <t>VG 3200</t>
  </si>
  <si>
    <t>506917</t>
  </si>
  <si>
    <t>ПГУ МАЗ,ПАЗ Аврора L штока=172мм алюминиевый корпус MEGAPOWER</t>
  </si>
  <si>
    <t>11.1602410-32</t>
  </si>
  <si>
    <t>784931</t>
  </si>
  <si>
    <t>ПГУ МАЗ,КАМАЗ,ПАЗ,ЛИАЗ MEGAPOWER</t>
  </si>
  <si>
    <t>9700514370</t>
  </si>
  <si>
    <t>668165</t>
  </si>
  <si>
    <t>ПГУ МАЗ,КАМАЗ,ПАЗ (VG 3208 ) со штоком MEGAPOWER</t>
  </si>
  <si>
    <t>VG 3268 (3208)</t>
  </si>
  <si>
    <t>668164</t>
  </si>
  <si>
    <t>ПГУ КАМАЗ-65115,65116,65117,65111,6540 МАЗ с КПП ZF алюминиевый корпус MEGAPOWER</t>
  </si>
  <si>
    <t>11.1602410-40</t>
  </si>
  <si>
    <t>784929</t>
  </si>
  <si>
    <t>ПГУ КАМАЗ-5460,6450,6520 MEGAPOWER</t>
  </si>
  <si>
    <t>VG3356</t>
  </si>
  <si>
    <t>506914</t>
  </si>
  <si>
    <t>ПГУ КАМАЗ-5460,6450,6460,6520,6522,НЕФАЗ MEGAPOWER</t>
  </si>
  <si>
    <t>970 051 423 0</t>
  </si>
  <si>
    <t>668163</t>
  </si>
  <si>
    <t>ПГУ КАМАЗ-4308 MEGAPOWER</t>
  </si>
  <si>
    <t>970 051 126 0</t>
  </si>
  <si>
    <t>668162</t>
  </si>
  <si>
    <t>ПГУ HYUNDAI HD120 дв.D6DA19,22 (KH10) MEGAPOWER</t>
  </si>
  <si>
    <t>QW41700-6A201</t>
  </si>
  <si>
    <t>506918</t>
  </si>
  <si>
    <t>Патрубок угловой силикон (L=200х200мм,d=45) MEGAPOWER</t>
  </si>
  <si>
    <t>Патрубок D=45*</t>
  </si>
  <si>
    <t>707699</t>
  </si>
  <si>
    <t>Патрубок угловой силикон (L=200х200мм,d=40) MEGAPOWER</t>
  </si>
  <si>
    <t>Патрубок D=40*</t>
  </si>
  <si>
    <t>707698</t>
  </si>
  <si>
    <t>Патрубок угловой силикон (L=200х200мм,d=35) MEGAPOWER</t>
  </si>
  <si>
    <t>Патрубок D=35*</t>
  </si>
  <si>
    <t>707697</t>
  </si>
  <si>
    <t>Патрубок угловой силикон (L=200х200мм,d=32) MEGAPOWER</t>
  </si>
  <si>
    <t>Патрубок D=32*</t>
  </si>
  <si>
    <t>707696</t>
  </si>
  <si>
    <t>Патрубок угловой силикон (L=200х200мм,d=25) MEGAPOWER</t>
  </si>
  <si>
    <t>Патрубок D=25*</t>
  </si>
  <si>
    <t>707695</t>
  </si>
  <si>
    <t>Патрубок угловой силикон (L=200х200мм,d=20) MEGAPOWER</t>
  </si>
  <si>
    <t>Патрубок D=20*</t>
  </si>
  <si>
    <t>707694</t>
  </si>
  <si>
    <t>Патрубок угловой силикон (L=200х200мм,d=18) MEGAPOWER</t>
  </si>
  <si>
    <t>Патрубок D=18*</t>
  </si>
  <si>
    <t>707693</t>
  </si>
  <si>
    <t>Патрубок угловой силикон (L=200х200мм,d=16) MEGAPOWER</t>
  </si>
  <si>
    <t>Патрубок D=16*</t>
  </si>
  <si>
    <t>707692</t>
  </si>
  <si>
    <t>Патрубок угловой силикон (L=150х150мм,d=70) MEGAPOWER</t>
  </si>
  <si>
    <t>Патрубок D=70*</t>
  </si>
  <si>
    <t>707701</t>
  </si>
  <si>
    <t>Патрубок угловой силикон (L=150х150мм,d=38) MEGAPOWER</t>
  </si>
  <si>
    <t>Патрубок D=38*</t>
  </si>
  <si>
    <t>712837</t>
  </si>
  <si>
    <t>Патрубок угловой силикон (L=150х150мм,d=32) MEGAPOWER</t>
  </si>
  <si>
    <t>743338</t>
  </si>
  <si>
    <t>Патрубок угловой силикон (L=150х150мм,d=25) MEGAPOWER</t>
  </si>
  <si>
    <t>740328</t>
  </si>
  <si>
    <t>Патрубок угловой силикон (L=100х100мм,d=50) MEGAPOWER</t>
  </si>
  <si>
    <t>Патрубок D=50*</t>
  </si>
  <si>
    <t>725130</t>
  </si>
  <si>
    <t>Патрубок угловой силикон (L=100х100мм,d=45) MEGAPOWER</t>
  </si>
  <si>
    <t>725129</t>
  </si>
  <si>
    <t>Патрубок угловой силикон (L=100х100мм,d=35) MEGAPOWER</t>
  </si>
  <si>
    <t>725127</t>
  </si>
  <si>
    <t>Патрубок угловой силикон (L=100х100мм,d=32) MEGAPOWER</t>
  </si>
  <si>
    <t>725126</t>
  </si>
  <si>
    <t>Патрубок угловой силикон (L=100х100мм,d=25) MEGAPOWER</t>
  </si>
  <si>
    <t>725125</t>
  </si>
  <si>
    <t>Патрубок угловой силикон (L=100х100мм,d=20) MEGAPOWER</t>
  </si>
  <si>
    <t>725124</t>
  </si>
  <si>
    <t>Патрубок угловой силикон (L=100х100мм,d=18) MEGAPOWER</t>
  </si>
  <si>
    <t>725123</t>
  </si>
  <si>
    <t>Патрубок угловой силикон (L=100х100мм,d=16) MEGAPOWER</t>
  </si>
  <si>
    <t>725122</t>
  </si>
  <si>
    <t>Патрубок УАЗ-3163 Патриот дв.ЗМЗ-409 ЕВРО-2,3 радиатора комплект 3шт. синий силикон MEGAPOWER</t>
  </si>
  <si>
    <t>3163-1303027</t>
  </si>
  <si>
    <t>723756</t>
  </si>
  <si>
    <t>Патрубок УАЗ-3160 Патриот отопителя комплект 4шт. синий силикон MEGAPOWER</t>
  </si>
  <si>
    <t>31602-8101206</t>
  </si>
  <si>
    <t>800807</t>
  </si>
  <si>
    <t>Патрубок УАЗ-3160 Патриот дв.ЗМЗ-409 ЕВРО-2,3 (до 2008г.) радиатора комп.4шт.синий силикон MEGAPOWER</t>
  </si>
  <si>
    <t>31608-1303027</t>
  </si>
  <si>
    <t>955231</t>
  </si>
  <si>
    <t>Патрубок УАЗ-3160 Патриот (после 2012г.) отопителя комплект 4шт. силикон MEGAPOWER</t>
  </si>
  <si>
    <t>31602-8101206*</t>
  </si>
  <si>
    <t>500102</t>
  </si>
  <si>
    <t>Патрубок УАЗ-3160 дв.IVECO радиатора комплект 4шт. синий силикон MEGAPOWER</t>
  </si>
  <si>
    <t>31631-1303010</t>
  </si>
  <si>
    <t>800792</t>
  </si>
  <si>
    <t>Патрубок с переходом силикон (L=100мм,d=50/75) MEGAPOWER</t>
  </si>
  <si>
    <t>Патрубок D=50/75*</t>
  </si>
  <si>
    <t>725136</t>
  </si>
  <si>
    <t>Патрубок с переходом силикон (L=100мм,d=25/32) MEGAPOWER</t>
  </si>
  <si>
    <t>Патрубок D=25/32*</t>
  </si>
  <si>
    <t>725134</t>
  </si>
  <si>
    <t>Патрубок МАЗ-5440А9,6430А9 радиатора нижний (L=505мм,d=48) синий силикон MEGAPOWER</t>
  </si>
  <si>
    <t>5010514578</t>
  </si>
  <si>
    <t>854646</t>
  </si>
  <si>
    <t>Патрубок МАЗ-4370 радиатора угловой нижний (L=155мм,d=40) силикон MEGAPOWER</t>
  </si>
  <si>
    <t>4370-1303029</t>
  </si>
  <si>
    <t>481615</t>
  </si>
  <si>
    <t>Патрубок МАЗ радиатора нижний (L=245мм,d=70) силикон MEGAPOWER</t>
  </si>
  <si>
    <t>6501А5-1303260-010</t>
  </si>
  <si>
    <t>481612</t>
  </si>
  <si>
    <t>Патрубок МАЗ радиатора верхний (ЯМЗ-536) синий силикон MEGAPOWER</t>
  </si>
  <si>
    <t>6312В5-1303010-010</t>
  </si>
  <si>
    <t>854650</t>
  </si>
  <si>
    <t>Патрубок МАЗ бачка расширительного (L=180мм,d=16) силикон MEGAPOWER</t>
  </si>
  <si>
    <t>6430-1311049</t>
  </si>
  <si>
    <t>769982</t>
  </si>
  <si>
    <t>Патрубок КАМАЗ радиатора отопителя угловой (L=140/80мм,d=38) силикон MEGAPOWER</t>
  </si>
  <si>
    <t>5297-8106920</t>
  </si>
  <si>
    <t>483032</t>
  </si>
  <si>
    <t>Патрубок КАМАЗ радиатора нижний (L=120мм,d=91/46) силикон MEGAPOWER</t>
  </si>
  <si>
    <t>65115-1303026-28</t>
  </si>
  <si>
    <t>666960</t>
  </si>
  <si>
    <t>Патрубок КАМАЗ радиатора верхний (L=250мм,d=58) силикон MEGAPOWER</t>
  </si>
  <si>
    <t>4308-1303010</t>
  </si>
  <si>
    <t>662805</t>
  </si>
  <si>
    <t>Патрубок КАМАЗ радиатора верхний (L=125мм,d=58) силикон MEGAPOWER</t>
  </si>
  <si>
    <t>6520-1303010</t>
  </si>
  <si>
    <t>629773</t>
  </si>
  <si>
    <t>Патрубок КАМАЗ бачка расширительного (L=60х120мм,d=10) силикон MEGAPOWER</t>
  </si>
  <si>
    <t>6520-1311066</t>
  </si>
  <si>
    <t>725068</t>
  </si>
  <si>
    <t>Патрубок КАМАЗ бачка расширительного (L=60мм,d=32) силикон MEGAPOWER</t>
  </si>
  <si>
    <t>5320-1311049</t>
  </si>
  <si>
    <t>651870</t>
  </si>
  <si>
    <t>Патрубок КАМАЗ бачка расширительного (L=200мм,d=32) силикон MEGAPOWER</t>
  </si>
  <si>
    <t>53205-1311049-01</t>
  </si>
  <si>
    <t>712835</t>
  </si>
  <si>
    <t>Патрубок ЗИЛ-5301 радиатора нижний (L=90х120мм,d=38/52) силикон MEGAPOWER</t>
  </si>
  <si>
    <t>5301-1303010-10</t>
  </si>
  <si>
    <t>916136</t>
  </si>
  <si>
    <t>Патрубок ЗИЛ-130 радиатора нижний (L=305мм,d=50) силикон MEGAPOWER</t>
  </si>
  <si>
    <t>130-1303025-Б2</t>
  </si>
  <si>
    <t>707573</t>
  </si>
  <si>
    <t>Патрубок ЗИЛ-130 радиатора комплект 4шт. силикон MEGAPOWER</t>
  </si>
  <si>
    <t>130-1303000 КТ сил</t>
  </si>
  <si>
    <t>723749</t>
  </si>
  <si>
    <t>Патрубок Д-245,ГАЗ-3309 ЕВРО-4 охладителя отводящий синий силикон MEGAPOWER</t>
  </si>
  <si>
    <t>245Е4-1307301</t>
  </si>
  <si>
    <t>938420</t>
  </si>
  <si>
    <t>Патрубок ГАЗон Next отопителя комплект 3шт. силикон MEGAPOWER</t>
  </si>
  <si>
    <t>C411R11.8120036*</t>
  </si>
  <si>
    <t>500101</t>
  </si>
  <si>
    <t>Патрубок ГАЗон Next C41R13 дв.ЯМЗ радиатора нижний синий силикон MEGAPOWER</t>
  </si>
  <si>
    <t>C41R13.1303025</t>
  </si>
  <si>
    <t>954762</t>
  </si>
  <si>
    <t>Патрубок ГАЗон Next C41R13 дв.ЯМЗ радиатора комплект 2шт. синий силикон MEGAPOWER</t>
  </si>
  <si>
    <t>C41R13.1303010/25</t>
  </si>
  <si>
    <t>955229</t>
  </si>
  <si>
    <t>Патрубок ГАЗон Next C41R13 дв.ЯМЗ радиатора верхний синий силикон MEGAPOWER</t>
  </si>
  <si>
    <t>C41R13.1303010</t>
  </si>
  <si>
    <t>954761</t>
  </si>
  <si>
    <t>Патрубок ГАЗон Next C41R11 дв.CUMMINS радиатора верхний синий силикон MEGAPOWER</t>
  </si>
  <si>
    <t>C41R11.1303010</t>
  </si>
  <si>
    <t>954759</t>
  </si>
  <si>
    <t>Патрубок ГАЗель Next радиатора комплект 2шт. синий силикон MEGAPOWER</t>
  </si>
  <si>
    <t>A21R22.1303010</t>
  </si>
  <si>
    <t>723746</t>
  </si>
  <si>
    <t>Патрубок ГАЗель Next отопителя синий силикон MEGAPOWER</t>
  </si>
  <si>
    <t>A21R22.8120030</t>
  </si>
  <si>
    <t>954758</t>
  </si>
  <si>
    <t>A21 R22.8120032</t>
  </si>
  <si>
    <t>954756</t>
  </si>
  <si>
    <t>A21R23.8120038</t>
  </si>
  <si>
    <t>954754</t>
  </si>
  <si>
    <t>Патрубок ГАЗель Next отопителя подводящий синий силикон MEGAPOWER</t>
  </si>
  <si>
    <t>A21 R23.8120042</t>
  </si>
  <si>
    <t>954753</t>
  </si>
  <si>
    <t>Патрубок ГАЗель Next отопителя подводящий от крана к радиатору синий силикон MEGAPOWER</t>
  </si>
  <si>
    <t>A21 R23.8120046</t>
  </si>
  <si>
    <t>954755</t>
  </si>
  <si>
    <t>Патрубок ГАЗель Next отопителя отводящий от радиатору к крану синий силикон MEGAPOWER</t>
  </si>
  <si>
    <t>A21 R23.8120048</t>
  </si>
  <si>
    <t>954757</t>
  </si>
  <si>
    <t>Патрубок ГАЗель Next отопителя комплект 6шт. силикон MEGAPOWER</t>
  </si>
  <si>
    <t>A21 R23.8120038*</t>
  </si>
  <si>
    <t>500103</t>
  </si>
  <si>
    <t>Патрубок ГАЗель Next отопителя дополнительного синий силикон MEGAPOWER</t>
  </si>
  <si>
    <t>A22 R23.8120032</t>
  </si>
  <si>
    <t>954752</t>
  </si>
  <si>
    <t>A22 R23.8120030</t>
  </si>
  <si>
    <t>954751</t>
  </si>
  <si>
    <t>Патрубок ГАЗель Next дв.CUMMINS 2.8 радиатора нижний синий силикон MEGAPOWER</t>
  </si>
  <si>
    <t>A21 R22.1303025</t>
  </si>
  <si>
    <t>954748</t>
  </si>
  <si>
    <t>Патрубок ГАЗель Next дв.CUMMINS 2.8 радиатора верхний синий силикон MEGAPOWER</t>
  </si>
  <si>
    <t>A21 R22.1303010</t>
  </si>
  <si>
    <t>954747</t>
  </si>
  <si>
    <t>Патрубок ГАЗ-33106 интеркулера (50х70мм) дв.CUMMINS ISF 3.8 синий силикон MEGAPOWER</t>
  </si>
  <si>
    <t>33106-1172783</t>
  </si>
  <si>
    <t>712068</t>
  </si>
  <si>
    <t>Патрубок ГАЗ-33106 Валдай дв.CUMMINS радиатора комплект 2шт. синий силикон MEGAPOWER</t>
  </si>
  <si>
    <t>33106-1303001С</t>
  </si>
  <si>
    <t>723745</t>
  </si>
  <si>
    <t>Патрубок ГАЗ-33106 Валдай дв.CUMMINS (3.8) радиатора отводящий силикон MEGAPOWER</t>
  </si>
  <si>
    <t>33106-1303025</t>
  </si>
  <si>
    <t>770975</t>
  </si>
  <si>
    <t>Патрубок ГАЗ-33104 дв.ММЗ отопителя комплект 5шт. силикон MEGAPOWER</t>
  </si>
  <si>
    <t>33104-8120034*</t>
  </si>
  <si>
    <t>500099</t>
  </si>
  <si>
    <t>Патрубок ГАЗ-33104 Валдай дв.CUMMINS отопителя комплект 6шт. синий силикон MEGAPOWER</t>
  </si>
  <si>
    <t>33104-1303001*</t>
  </si>
  <si>
    <t>500100</t>
  </si>
  <si>
    <t>Патрубок ГАЗ-3310 интеркулера дв.CUMMINS ISF 3.8 радиатора нижний силикон (L=90мм,d=70) MEGAPOWER</t>
  </si>
  <si>
    <t>3310-1172090-60</t>
  </si>
  <si>
    <t>725065</t>
  </si>
  <si>
    <t>Патрубок ГАЗ-3309 дв.ЯМЗ-53442 радиатора верхний синий силикон MEGAPOWER</t>
  </si>
  <si>
    <t>33098-1303010</t>
  </si>
  <si>
    <t>954743</t>
  </si>
  <si>
    <t>Патрубок ГАЗ-3308,3309 радиатора подводящий верхний силикон MEGAPOWER</t>
  </si>
  <si>
    <t>33081-1303010</t>
  </si>
  <si>
    <t>770972</t>
  </si>
  <si>
    <t>Патрубок ГАЗ-330232 Бизнес отопителя комплект 5шт. синий силикон MEGAPOWER</t>
  </si>
  <si>
    <t>3302-8120034-20</t>
  </si>
  <si>
    <t>800804</t>
  </si>
  <si>
    <t>Патрубок ГАЗ-33022 Бизнес дв.УМЗ-4216 отопителя комплект 5шт. синий силикон MEGAPOWER</t>
  </si>
  <si>
    <t>3302-8120042</t>
  </si>
  <si>
    <t>800803</t>
  </si>
  <si>
    <t>Патрубок ГАЗ-3302 радиатора подводящий силикон MEGAPOWER</t>
  </si>
  <si>
    <t>21-1303010</t>
  </si>
  <si>
    <t>738560</t>
  </si>
  <si>
    <t>Патрубок ГАЗ-3302 радиатора верхний силикон MEGAPOWER</t>
  </si>
  <si>
    <t>33021-1303010-10</t>
  </si>
  <si>
    <t>738558</t>
  </si>
  <si>
    <t>Патрубок ГАЗ-3302 ЕВРО-3 отопителя синий силикон MEGAPOWER</t>
  </si>
  <si>
    <t>3302-8120032-10</t>
  </si>
  <si>
    <t>916140</t>
  </si>
  <si>
    <t>Патрубок ГАЗ-3302 ЕВРО-3 отопителя комплект 10шт. синий силикон MEGAPOWER</t>
  </si>
  <si>
    <t>3310-8120034</t>
  </si>
  <si>
    <t>800806</t>
  </si>
  <si>
    <t>Патрубок ГАЗ-3302 дв.ЗМЗ-406 отопителя комплект 4шт. синий силикон MEGAPOWER</t>
  </si>
  <si>
    <t>800805</t>
  </si>
  <si>
    <t>Патрубок ГАЗ-3302 дв.ЗМЗ-405 радиатора комплект 5шт. синий силикон MEGAPOWER</t>
  </si>
  <si>
    <t>33021-1303026</t>
  </si>
  <si>
    <t>723736</t>
  </si>
  <si>
    <t>Патрубок ГАЗ-3302 дв.ЗМЗ-402,406,УМЗ радиатора верхний синий силикон MEGAPOWER</t>
  </si>
  <si>
    <t>33021-1303010-01</t>
  </si>
  <si>
    <t>854631</t>
  </si>
  <si>
    <t>Патрубок ГАЗ-3302 дв.CUMMINS после 2012 г. радиатора комплект 2шт. синий силикон MEGAPOWER</t>
  </si>
  <si>
    <t>3302-1303025-40</t>
  </si>
  <si>
    <t>723740</t>
  </si>
  <si>
    <t>Патрубок ГАЗ-3302 дв.CUMMINS ISF 2.8 радиатора нижний синий силикон MEGAPOWER</t>
  </si>
  <si>
    <t>725063</t>
  </si>
  <si>
    <t>Патрубок ГАЗ-3302 дв.CUMMINS (до 2012г.) радиатора верхний силикон MEGAPOWER</t>
  </si>
  <si>
    <t>3302-00-1303010</t>
  </si>
  <si>
    <t>867861</t>
  </si>
  <si>
    <t>Патрубок ГАЗ-3302 Бизнес отопителя подводящий синий силикон MEGAPOWER</t>
  </si>
  <si>
    <t>2705-8101021</t>
  </si>
  <si>
    <t>916148</t>
  </si>
  <si>
    <t>Патрубок ГАЗ-3302 Бизнес отопителя отводящий синий силикон MEGAPOWER</t>
  </si>
  <si>
    <t>2705-8101022</t>
  </si>
  <si>
    <t>916147</t>
  </si>
  <si>
    <t>Патрубок ГАЗ-3302 Бизнес отопителя Н/О комплект 4шт. синий силикон MEGAPOWER</t>
  </si>
  <si>
    <t>938419</t>
  </si>
  <si>
    <t>Патрубок ГАЗ-3302 Бизнес дв.CUMMINS отопителя комплект 5шт. синий силикон MEGAPOWER</t>
  </si>
  <si>
    <t>3302-8120044</t>
  </si>
  <si>
    <t>800802</t>
  </si>
  <si>
    <t>Патрубок ГАЗ-3110,3302 термостата (L=180мм,d=38) синий силикон MEGAPOWER</t>
  </si>
  <si>
    <t>4021.1306044</t>
  </si>
  <si>
    <t>954738</t>
  </si>
  <si>
    <t>Патрубок ГАЗ-3110 радиатора подводящий верхний силикон MEGAPOWER</t>
  </si>
  <si>
    <t>3110-1303010-10</t>
  </si>
  <si>
    <t>738557</t>
  </si>
  <si>
    <t>Осушитель воздуха МАЗ,КАМАЗ,ПАЗ,ЛИАЗ (24V, 4 выхода) MEGAPOWER</t>
  </si>
  <si>
    <t>4324101040</t>
  </si>
  <si>
    <t>866324</t>
  </si>
  <si>
    <t>Осушитель воздуха МАЗ,КАМАЗ,ПАЗ(АВРОРА),ЛИАЗ (24V, 3 выхода) MEGAPOWER</t>
  </si>
  <si>
    <t>4324101027</t>
  </si>
  <si>
    <t>866323</t>
  </si>
  <si>
    <t>Основание суппорта ГАЗ-3302,3110 MEGAPOWER</t>
  </si>
  <si>
    <t>3105-3501212</t>
  </si>
  <si>
    <t>257752</t>
  </si>
  <si>
    <t>Натяжитель ремня RENAULT VOLVO дв.DXI11 MEGAPOWER</t>
  </si>
  <si>
    <t>130-11-024</t>
  </si>
  <si>
    <t>242679</t>
  </si>
  <si>
    <t>Натяжитель приводного ремня RENAULT VOLVO дв.DXI11 MEGAPOWER</t>
  </si>
  <si>
    <t>130-11-022</t>
  </si>
  <si>
    <t>242675</t>
  </si>
  <si>
    <t>Натяжитель приводного ремня RENAULT Magnum,Premium дв.DXI 13 VOLVO FH,M13 MEGAPOWER</t>
  </si>
  <si>
    <t>130-11-030</t>
  </si>
  <si>
    <t>242690</t>
  </si>
  <si>
    <t>Натяжитель приводного ремня MERCEDES Actros,Atego,Axor,Bus в сборе MEGAPOWER</t>
  </si>
  <si>
    <t>130-11-021</t>
  </si>
  <si>
    <t>242672</t>
  </si>
  <si>
    <t>Натяжитель приводного ремня MAN TGA дв.D2066,2676 MEGAPOWER</t>
  </si>
  <si>
    <t>130-11-020</t>
  </si>
  <si>
    <t>242671</t>
  </si>
  <si>
    <t>Натяжитель приводного ремня IVECO EuroTech,Star,Trakker,Stralis MEGAPOWER</t>
  </si>
  <si>
    <t>130-11-019</t>
  </si>
  <si>
    <t>242670</t>
  </si>
  <si>
    <t>Натяжитель приводного ремня FIAT Ducato (244) (02-) IVECO Daily (02-) MEGAPOWER</t>
  </si>
  <si>
    <t>130-11-026</t>
  </si>
  <si>
    <t>242669</t>
  </si>
  <si>
    <t>Натяжитель приводного ремня DAF 65CF,LF45,LF55,CF65 IVECO Eurocargo (металлический ролик) MEGAPOWER</t>
  </si>
  <si>
    <t>130-11-028</t>
  </si>
  <si>
    <t>242667</t>
  </si>
  <si>
    <t>Насос-форсунка ЯМЗ-650.10,651.10 ЕВРО-3,4 MEGAPOWER</t>
  </si>
  <si>
    <t>0445120325</t>
  </si>
  <si>
    <t>315464</t>
  </si>
  <si>
    <t>Насос-форсунка ЯМЗ-650.10 ЕВРО-3 MEGAPOWER</t>
  </si>
  <si>
    <t>0445120142</t>
  </si>
  <si>
    <t>315463</t>
  </si>
  <si>
    <t>Насос топливный УАЗ-3741 дв.УМЗ-4213,ЗМЗ-409 электрический погружной в сборе MEGAPOWER</t>
  </si>
  <si>
    <t>3741-1139020</t>
  </si>
  <si>
    <t>802366</t>
  </si>
  <si>
    <t>Насос топливный ГАЗ-3302,ГАЗель Next дв.ЗМЗ-405 ЕВРО-3,Крайслер электрический погружной MEGAPOWER</t>
  </si>
  <si>
    <t>515.1139-10</t>
  </si>
  <si>
    <t>802359</t>
  </si>
  <si>
    <t>Насос топливный ГАЗ-3302 дв.ЗМЗ-405 ЕВРО-3 электрический погружной в сборе MEGAPOWER</t>
  </si>
  <si>
    <t>7Д5.883.030</t>
  </si>
  <si>
    <t>802357</t>
  </si>
  <si>
    <t>Насос топливный ГАЗ-3302 дв.ЗМЗ-405 HYUNDAI KIA электрический MEGAPOWER</t>
  </si>
  <si>
    <t>0 580 454 138</t>
  </si>
  <si>
    <t>802356</t>
  </si>
  <si>
    <t>Насос топливный ГАЗ-3110 дв.ЗМЗ-406.10 электрический под штуцер MEGAPOWER</t>
  </si>
  <si>
    <t>3110-1106010</t>
  </si>
  <si>
    <t>802355</t>
  </si>
  <si>
    <t>Насос топливный ГАЗ-3110 дв.ЗМЗ-406.10 электрический в сборе с кронштейном MEGAPOWER</t>
  </si>
  <si>
    <t>50.1139-01</t>
  </si>
  <si>
    <t>802354</t>
  </si>
  <si>
    <t>Насос топливный ГАЗ-3110 дв.ЗМЗ-406.10 электрический в сборе под хомут MEGAPOWER</t>
  </si>
  <si>
    <t>406-1139000</t>
  </si>
  <si>
    <t>802353</t>
  </si>
  <si>
    <t>Насос топливный ВАЗ электрический (с фильтром-сеткой) MEGAPOWER</t>
  </si>
  <si>
    <t>2112-1139010</t>
  </si>
  <si>
    <t>802351</t>
  </si>
  <si>
    <t>Насос гидроусилителя ЯМЗ-650.10 25л/мин. 100Bar MEGAPOWER</t>
  </si>
  <si>
    <t>650.3408150</t>
  </si>
  <si>
    <t>848015</t>
  </si>
  <si>
    <t>Насос гидроусилителя ЯМЗ-536 (аналог ZF 7686. 955.329) MEGAPOWER</t>
  </si>
  <si>
    <t>536.3407010</t>
  </si>
  <si>
    <t>847447</t>
  </si>
  <si>
    <t>Насос гидроусилителя УАЗ-3741,2206 дв.ЗМЗ-4091 (ЕВРО-4) MEGAPOWER</t>
  </si>
  <si>
    <t>ШНКФ 453471.015</t>
  </si>
  <si>
    <t>591842</t>
  </si>
  <si>
    <t>Насос гидроусилителя КРАЗ,УРАЛ MEGAPOWER</t>
  </si>
  <si>
    <t>256Б-3407199-01</t>
  </si>
  <si>
    <t>591847</t>
  </si>
  <si>
    <t>Насос гидроусилителя КАМАЗ-6520 дв.CUMMINS MEGAPOWER</t>
  </si>
  <si>
    <t>7685955138</t>
  </si>
  <si>
    <t>591851</t>
  </si>
  <si>
    <t>Насос гидроусилителя КАМАЗ-6520 дв.CUMMINS (аналог ZF 7685.955.313/7685.955.353) MEGAPOWER</t>
  </si>
  <si>
    <t>6531-3407200</t>
  </si>
  <si>
    <t>591858</t>
  </si>
  <si>
    <t>Насос гидроусилителя КАМАЗ-6520 в сборе (аналог ШНКФ.453471.021) 16МПа 1.5л MEGAPOWER</t>
  </si>
  <si>
    <t>6520-3407200-01</t>
  </si>
  <si>
    <t>591849</t>
  </si>
  <si>
    <t>Насос гидроусилителя КАМАЗ в сборе MEGAPOWER</t>
  </si>
  <si>
    <t>4310-3407200-01</t>
  </si>
  <si>
    <t>591848</t>
  </si>
  <si>
    <t>Насос гидроусилителя ГАЗель Next дв.CUMMINS ISF 2.8 ЕВРО-4 MEGAPOWER</t>
  </si>
  <si>
    <t>5286672</t>
  </si>
  <si>
    <t>591853</t>
  </si>
  <si>
    <t>Насос гидроусилителя ГАЗ-3302 Бизнес,ГАЗель Next (аналог ZF 7691.955.368) MEGAPOWER</t>
  </si>
  <si>
    <t>7691955375</t>
  </si>
  <si>
    <t>591844</t>
  </si>
  <si>
    <t>Насос гидроусилителя ГАЗ,УАЗ дв.ЗМЗ-409 MEGAPOWER</t>
  </si>
  <si>
    <t>ШНКФ.453471.105-40Т</t>
  </si>
  <si>
    <t>591841</t>
  </si>
  <si>
    <t>Муфта сцепления КАМАЗ-ЕВРО-2,3 (КПП-152,ZF-9S1310,дв.740.31,CUMMINS 6ISBe285) MEGAPOWER</t>
  </si>
  <si>
    <t>688573</t>
  </si>
  <si>
    <t>Муфта сцепления КАМАЗ-ЕВРО-2 MFZ-430 в сборе (аналог SACHS) MEGAPOWER</t>
  </si>
  <si>
    <t>688572</t>
  </si>
  <si>
    <t>Муфта сцепления КАМАЗ-4308,43253 (КПП ZF,142,144 дв.CUMMINS 6ISBe 185,210) MF-395 MEGAPOWER</t>
  </si>
  <si>
    <t>705802</t>
  </si>
  <si>
    <t>Муфта ГАЗ-3309,33104 соединительная охладителя наддува дв.ГАЗ-5441,ММЗ-245 дизель силикон MEGAPOWER</t>
  </si>
  <si>
    <t>5441-1118783</t>
  </si>
  <si>
    <t>707575</t>
  </si>
  <si>
    <t>Муфта ГАЗ-3308 Садко трубы интеркулера (64х70мм) синий силикон MEGAPOWER</t>
  </si>
  <si>
    <t>33081-1172090</t>
  </si>
  <si>
    <t>800801</t>
  </si>
  <si>
    <t>Муфта ГАЗ-3302,ГАЗель Next дв.CUMMINS ISF 2.8 интеркулера (50х63) синий силикон MEGAPOWER</t>
  </si>
  <si>
    <t>3302-1173090</t>
  </si>
  <si>
    <t>712069</t>
  </si>
  <si>
    <t>Кран МАЗ,КАМАЗ,НЕФАЗ уровня пола полуприцепа MEGAPOWER</t>
  </si>
  <si>
    <t>464 006 002 7</t>
  </si>
  <si>
    <t>590191</t>
  </si>
  <si>
    <t>Кран КАМАЗ,МАЗ,КРАЗ,УРАЛ разобщительный MEGAPOWER</t>
  </si>
  <si>
    <t>100-3520010</t>
  </si>
  <si>
    <t>590186</t>
  </si>
  <si>
    <t>Кран КАМАЗ блокировки МОД MEGAPOWER</t>
  </si>
  <si>
    <t>5320-2511060</t>
  </si>
  <si>
    <t>590185</t>
  </si>
  <si>
    <t>Кран ЗИЛ,КАМАЗ,МАЗ тормозной 2-х секционный с рычагом MEGAPOWER</t>
  </si>
  <si>
    <t>100-3514008</t>
  </si>
  <si>
    <t>590184</t>
  </si>
  <si>
    <t>Кран ЗИЛ,КАМАЗ,МАЗ тормозной 2-х секционный подпедальный MEGAPOWER</t>
  </si>
  <si>
    <t>100-3514108-10</t>
  </si>
  <si>
    <t>590183</t>
  </si>
  <si>
    <t>Корзина сцепления МАЗ-4370 Зубренок (аналог SACHS) MEGAPOWER</t>
  </si>
  <si>
    <t>688568</t>
  </si>
  <si>
    <t>Корзина сцепления КАМАЗ-4308,43253,43255 (КПП-ZF-6S-1000,дв.CUMMINS 6ISBe 210 MF395) MEGAPOWER</t>
  </si>
  <si>
    <t>705800</t>
  </si>
  <si>
    <t>Клапан ЗИЛ,КАМАЗ,МАЗ ускорительный MEGAPOWER</t>
  </si>
  <si>
    <t>100-3518010</t>
  </si>
  <si>
    <t>590174</t>
  </si>
  <si>
    <t>Клапан ЗИЛ,КАМАЗ,МАЗ защитный 4-х контурный MEGAPOWER</t>
  </si>
  <si>
    <t>64221-3515310-10</t>
  </si>
  <si>
    <t>590172</t>
  </si>
  <si>
    <t>Клапан ЗИЛ,КАМАЗ,МАЗ двухпроводный управления тормозами прицепа с клапаном обрыва MEGAPOWER</t>
  </si>
  <si>
    <t>11.3522008</t>
  </si>
  <si>
    <t>590170</t>
  </si>
  <si>
    <t>Клапан ЗИЛ,КАМАЗ,МАЗ двухпроводный управления тормозами прицепа MEGAPOWER</t>
  </si>
  <si>
    <t>100-3522010</t>
  </si>
  <si>
    <t>590171</t>
  </si>
  <si>
    <t>Камера тормоза МАЗ,КРАЗ,прицеп тип 30 MEGAPOWER</t>
  </si>
  <si>
    <t>30.3519010</t>
  </si>
  <si>
    <t>590156</t>
  </si>
  <si>
    <t>Камера тормоза ЗИЛ-431410 переднего (тип 16) без чехла MEGAPOWER</t>
  </si>
  <si>
    <t>100-3519010-01</t>
  </si>
  <si>
    <t>590153</t>
  </si>
  <si>
    <t>Камера тормоза ЗИЛ,КАМАЗ,МАЗ,КРАЗ тип 24 переднего MEGAPOWER</t>
  </si>
  <si>
    <t>100-3519210</t>
  </si>
  <si>
    <t>590155</t>
  </si>
  <si>
    <t>Камера тормоза BPW SCHMITZ RABA тип 16 (дисковый тормоз) MEGAPOWER</t>
  </si>
  <si>
    <t>MP4231047100</t>
  </si>
  <si>
    <t>421770</t>
  </si>
  <si>
    <t>Диск сцепления КАМАЗ-4308,43253 ведомый (КПП-ZF-6S-1000,дв.CUMMINS B ISBe-210 395GTZ) MEGAPOWER</t>
  </si>
  <si>
    <t>1878004094</t>
  </si>
  <si>
    <t>688553</t>
  </si>
  <si>
    <t>Блок дозировочный ЛИАЗ 5292 MAN TGA,TGX,TGS (04-) дв. MAN D0836 (замена на 1465ZS0096) MEGAPOWER</t>
  </si>
  <si>
    <t>0928400746</t>
  </si>
  <si>
    <t>315461</t>
  </si>
  <si>
    <t>Блок дозировочный КАМАЗ дв.CUMMINS ISBe ЕВРО-4 MEGAPOWER</t>
  </si>
  <si>
    <t>0928400711</t>
  </si>
  <si>
    <t>315460</t>
  </si>
  <si>
    <t>Блок дозировочный КАМАЗ дв.CUMMINS 4ISBe,6ISBe DAF CF65,LF45 (замена для 0928400644) MEGAPOWER</t>
  </si>
  <si>
    <t>0928400644</t>
  </si>
  <si>
    <t>315457</t>
  </si>
  <si>
    <t>Блок дозировочный КАМАЗ дв.740.70-75,CUMMINS ISB 6.7, 6ISBe (замена на 1465ZS0119) MEGAPOWER</t>
  </si>
  <si>
    <t>1465ZS0119</t>
  </si>
  <si>
    <t>315456</t>
  </si>
  <si>
    <t>0928400844</t>
  </si>
  <si>
    <t>315455</t>
  </si>
  <si>
    <t>Блок дозировочный КАМАЗ дв.740.70-75 (замена на 1465ZS0095) MEGAPOWER</t>
  </si>
  <si>
    <t>0928400745</t>
  </si>
  <si>
    <t>315454</t>
  </si>
  <si>
    <t>Блок дозировочный ГАЗ,МАЗ дв.ЯМЗ-650, CUMMINS ISF 3.8 (замена на 1465ZS0130) MEGAPOWER</t>
  </si>
  <si>
    <t>1465ZS0130</t>
  </si>
  <si>
    <t>315450</t>
  </si>
  <si>
    <t>0928400617</t>
  </si>
  <si>
    <t>315449</t>
  </si>
  <si>
    <t>Блок дозировочный ГАЗ,МАЗ дв.ЯМЗ-530,534 ТНВД 5341-1111008 (2000Bar) EВРО-4 MEGAPOWER</t>
  </si>
  <si>
    <t>0928400757</t>
  </si>
  <si>
    <t>Блок дозировочный ГАЗ,МАЗ дв.ЯМЗ-530,534 (замена на 1465ZS0107) MEGAPOWER</t>
  </si>
  <si>
    <t>1465ZS0108</t>
  </si>
  <si>
    <t>1465ZS0107</t>
  </si>
  <si>
    <t>315444</t>
  </si>
  <si>
    <t>0928400771</t>
  </si>
  <si>
    <t>315443</t>
  </si>
  <si>
    <t>Блок дозировочный ГАЗ,МАЗ Д-245 ЕВРО-3 (ТНВД-0445020088) MEGAPOWER</t>
  </si>
  <si>
    <t>0928400640</t>
  </si>
  <si>
    <t>315442</t>
  </si>
  <si>
    <t>Блок дозировочный ГАЗ,КАМАЗ дв.CUMMINS ISF3.86ISBe210,4ISBe185,6ISBe285(зам.на 1465ZS0081) MEGAPOWER</t>
  </si>
  <si>
    <t>0928400712</t>
  </si>
  <si>
    <t>Блок дозировочный ГАЗ,КАМАЗ дв.CUMMINS ISF 3.8 6ISBe210,4ISBe185,6ISBe285(зам.на1465ZS0081)MEGAPOWER</t>
  </si>
  <si>
    <t>1465ZS0081</t>
  </si>
  <si>
    <t>315441</t>
  </si>
  <si>
    <t>Блок дозировочный ГАЗ,FOTON,FAW MEGAPOWER</t>
  </si>
  <si>
    <t>0928400689</t>
  </si>
  <si>
    <t>Блок дозировочный ГАЗ дв.CUMMINS ISF 2.8 MEGAPOWER</t>
  </si>
  <si>
    <t>0928400802</t>
  </si>
  <si>
    <t>315438</t>
  </si>
  <si>
    <t>Блок дозировочный ГАЗ дв.CUMMINS ISF 2.8 (замена на 1465ZS0010) MEGAPOWER</t>
  </si>
  <si>
    <t>1465ZS0010</t>
  </si>
  <si>
    <t>315437</t>
  </si>
  <si>
    <t>0928400672</t>
  </si>
  <si>
    <t>315436</t>
  </si>
  <si>
    <t>Барабан тормозной МАЗ-ЕВРО (10 отверстий) MEGAPOWER</t>
  </si>
  <si>
    <t>64221-3502070</t>
  </si>
  <si>
    <t>801780</t>
  </si>
  <si>
    <t>Барабан тормозной МАЗ-6430 передний MEGAPOWER</t>
  </si>
  <si>
    <t>6430-3501070</t>
  </si>
  <si>
    <t>801783</t>
  </si>
  <si>
    <t>Барабан тормозной МАЗ-5440,АМАЗ задний MEGAPOWER</t>
  </si>
  <si>
    <t>5440-3502070</t>
  </si>
  <si>
    <t>801781</t>
  </si>
  <si>
    <t>Барабан тормозной КАМАЗ-6520 MEGAPOWER</t>
  </si>
  <si>
    <t>6520-3501070</t>
  </si>
  <si>
    <t>801778</t>
  </si>
  <si>
    <t>Барабан тормозной ГАЗ-3302,ГАЗель Next MEGAPOWER</t>
  </si>
  <si>
    <t>3302-3502070</t>
  </si>
  <si>
    <t>801776</t>
  </si>
  <si>
    <t>Амортизатор УАЗ-3163 передний масляный MEGAPOWER</t>
  </si>
  <si>
    <t>3162-2905006</t>
  </si>
  <si>
    <t>963526</t>
  </si>
  <si>
    <t>Амортизатор УАЗ-3163 передний газомасляный MEGAPOWER</t>
  </si>
  <si>
    <t>3162-2905006-01</t>
  </si>
  <si>
    <t>963525</t>
  </si>
  <si>
    <t>Амортизатор УАЗ-3163 Патриот капота Р=250Н MEGAPOWER</t>
  </si>
  <si>
    <t>121.8231010</t>
  </si>
  <si>
    <t>455409</t>
  </si>
  <si>
    <t>Амортизатор УАЗ-3160,Хантер задний, УАЗ-3151 передний газомасляный MEGAPOWER</t>
  </si>
  <si>
    <t>315195-2915006</t>
  </si>
  <si>
    <t>963522</t>
  </si>
  <si>
    <t>Амортизатор МАЗ-544019 190/425 MEGAPOWER</t>
  </si>
  <si>
    <t>54327-2915006-60</t>
  </si>
  <si>
    <t>970300</t>
  </si>
  <si>
    <t>Амортизатор МАЗ-5440,6430 облицовки радиатора (пружина газовая,усилие F=320H) MEGAPOWER</t>
  </si>
  <si>
    <t>11.8407010-30</t>
  </si>
  <si>
    <t>972445</t>
  </si>
  <si>
    <t>Амортизатор МАЗ-5440,6430 заднего подрессоривания кабины MEGAPOWER</t>
  </si>
  <si>
    <t>20.5001010-10</t>
  </si>
  <si>
    <t>970299</t>
  </si>
  <si>
    <t>Амортизатор МАЗ-4370 передний MEGAPOWER</t>
  </si>
  <si>
    <t>40.2905006-10</t>
  </si>
  <si>
    <t>902516</t>
  </si>
  <si>
    <t>Амортизатор МАЗ,ПАЗ облицовки радиатора (пружина газовая) MEGAPOWER</t>
  </si>
  <si>
    <t>11.8407010</t>
  </si>
  <si>
    <t>972444</t>
  </si>
  <si>
    <t>Амортизатор МАЗ,КАМАЗ-65115,6520,УРАЛ-63685 325/500 MEGAPOWER</t>
  </si>
  <si>
    <t>15.2905006-11</t>
  </si>
  <si>
    <t>777878</t>
  </si>
  <si>
    <t>Амортизатор МАЗ,КАМАЗ-43118,КРАЗ,УРАЛ 300/475 MEGAPOWER</t>
  </si>
  <si>
    <t>15.2905006-21</t>
  </si>
  <si>
    <t>777877</t>
  </si>
  <si>
    <t>Амортизатор МАЗ полуприцепа 237/412 MEGAPOWER</t>
  </si>
  <si>
    <t>15.2905006-41</t>
  </si>
  <si>
    <t>970298</t>
  </si>
  <si>
    <t>Амортизатор МАЗ задний 265/450 MEGAPOWER</t>
  </si>
  <si>
    <t>54327-2915006-30</t>
  </si>
  <si>
    <t>777875</t>
  </si>
  <si>
    <t>Амортизатор МАЗ задний 240/425 MEGAPOWER</t>
  </si>
  <si>
    <t>54327-2915006-50</t>
  </si>
  <si>
    <t>675348</t>
  </si>
  <si>
    <t>Амортизатор КАМАЗ-4310 полуприцепа 300/485 MEGAPOWER</t>
  </si>
  <si>
    <t>4310-2905006</t>
  </si>
  <si>
    <t>970297</t>
  </si>
  <si>
    <t>Амортизатор ИКАРУС,ЛИАЗ-5256,6212,НЕФАЗ-5297 245/450 MEGAPOWER</t>
  </si>
  <si>
    <t>152.2905006</t>
  </si>
  <si>
    <t>902517</t>
  </si>
  <si>
    <t>Амортизатор ЗИЛ-5301 передний MEGAPOWER</t>
  </si>
  <si>
    <t>5301-2905004-01</t>
  </si>
  <si>
    <t>777871</t>
  </si>
  <si>
    <t>Амортизатор ЗИЛ-130 передний MEGAPOWER</t>
  </si>
  <si>
    <t>130-2905006-15</t>
  </si>
  <si>
    <t>902518</t>
  </si>
  <si>
    <t>Амортизатор ГАЗель Next передний газомасляный в сборе MEGAPOWER</t>
  </si>
  <si>
    <t>A21R23-2905004</t>
  </si>
  <si>
    <t>963520</t>
  </si>
  <si>
    <t>Амортизатор ГАЗ-53,3307,3309 передний масляный MEGAPOWER</t>
  </si>
  <si>
    <t>53-2905006-11</t>
  </si>
  <si>
    <t>902520</t>
  </si>
  <si>
    <t>Амортизатор ГАЗ-3308,3310 передний/задний масляный MEGAPOWER</t>
  </si>
  <si>
    <t>4301-2915006/3308-2915006</t>
  </si>
  <si>
    <t>902515</t>
  </si>
  <si>
    <t>Амортизатор ГАЗ-3302,3221 передний/задний,ГАЗ-2217 задний масляный MEGAPOWER</t>
  </si>
  <si>
    <t>902519</t>
  </si>
  <si>
    <t>Амортизатор ГАЗ-2217,2752 передний масляный MEGAPOWER</t>
  </si>
  <si>
    <t>2217-2905005</t>
  </si>
  <si>
    <t>963517</t>
  </si>
  <si>
    <t>Амортизатор ВАЗ-2108,1111,21213,ИЖ двери задка, МАЗ-5440, 6430 (пружина газовая) MEGAPOWER</t>
  </si>
  <si>
    <t>2108-6308010</t>
  </si>
  <si>
    <t>473038</t>
  </si>
  <si>
    <t>Амортизатор ВАЗ-2101-2107 передний масляный, МАЗ,КАМАЗ кабины MEGAPOWER</t>
  </si>
  <si>
    <t>5320-5001076</t>
  </si>
  <si>
    <t>777872</t>
  </si>
  <si>
    <t>732065</t>
  </si>
  <si>
    <t>3800984-MX</t>
  </si>
  <si>
    <t>Насос водяной КАМАЗ,ПАЗ дв.CUMMINS ISBe,ISDe,4BT,6BT пластиковая крыльчатка 7 лопастей MOVELE</t>
  </si>
  <si>
    <t>поступление на склад 06-10 сентября 2022г</t>
  </si>
  <si>
    <t>476265</t>
  </si>
  <si>
    <t>5334639-M</t>
  </si>
  <si>
    <t>Блок цилиндров ГАЗ-3302 дв.CUMMINS ISF 2.8 MOVELEX</t>
  </si>
  <si>
    <t>MOVELEX</t>
  </si>
  <si>
    <t>952689</t>
  </si>
  <si>
    <t>4955412-MX</t>
  </si>
  <si>
    <t>Блок цилиндров КАМАЗ,ПАЗ дв.CUMMINS 6ISBe,6ISDe V=6.7 MOVELEX</t>
  </si>
  <si>
    <t>669236</t>
  </si>
  <si>
    <t>5261376-MX</t>
  </si>
  <si>
    <t>Вал коленчатый ГАЗ,ПАЗ,FOTON AUMARK дв.CUMMINS ISF 3.8 MOVELEX</t>
  </si>
  <si>
    <t>758570</t>
  </si>
  <si>
    <t>5264231-MX</t>
  </si>
  <si>
    <t>Вал коленчатый ГАЗ-3302 дв.CUMMINS ISF 2.8 MOVELEX</t>
  </si>
  <si>
    <t>653521</t>
  </si>
  <si>
    <t>4934862-MX</t>
  </si>
  <si>
    <t>Вал коленчатый КАМАЗ,ПАЗ дв.CUMMINS ISDe,ISBe V=6.7 MOVELEX</t>
  </si>
  <si>
    <t>476269</t>
  </si>
  <si>
    <t>4988630-MX</t>
  </si>
  <si>
    <t>Вал распределительный ГАЗ,ПАЗ дв.CUMMINS ISF 3.8 MOVELEX</t>
  </si>
  <si>
    <t>753551</t>
  </si>
  <si>
    <t>5267994-MX</t>
  </si>
  <si>
    <t>Вал распределительный ГАЗ-3302 дв.CUMMINS ISF 2.8 MOVELEX</t>
  </si>
  <si>
    <t>797922</t>
  </si>
  <si>
    <t>3977547-MX</t>
  </si>
  <si>
    <t>Вал распределительный КАМАЗ,ПАЗ дв.CUMMINS 4ISBe,4ISDe MOVELEX</t>
  </si>
  <si>
    <t>476271</t>
  </si>
  <si>
    <t>3954099-MX</t>
  </si>
  <si>
    <t>Вал распределительный КАМАЗ,ПАЗ дв.CUMMINS ISDe.ISBe.QSB V=6.7 MOVELEX</t>
  </si>
  <si>
    <t>581615</t>
  </si>
  <si>
    <t>4996250-MX</t>
  </si>
  <si>
    <t>Вкладыш ГАЗ-3302 дв.CUMMINS ISF 2.8 коренной верхний d=0.00 MOVELEX</t>
  </si>
  <si>
    <t>581616</t>
  </si>
  <si>
    <t>4946030-MX</t>
  </si>
  <si>
    <t>Вкладыш ГАЗ-3302 дв.CUMMINS ISF 2.8 коренной нижний d=0.00 MOVELEX</t>
  </si>
  <si>
    <t>581617</t>
  </si>
  <si>
    <t>4946031</t>
  </si>
  <si>
    <t>Вкладыш ГАЗ-3302 дв.CUMMINS ISF 2.8 коренной упорный верхний d=0.00 (разборный) MOVELEX</t>
  </si>
  <si>
    <t>581620</t>
  </si>
  <si>
    <t>3978818-MX</t>
  </si>
  <si>
    <t>Вкладыш КАМАЗ,ПАЗ дв.CUMMINS ISBe,ISDe коренной верхний d=0.00 MOVELEX</t>
  </si>
  <si>
    <t>581621</t>
  </si>
  <si>
    <t>3978820-MX</t>
  </si>
  <si>
    <t>Вкладыш КАМАЗ,ПАЗ дв.CUMMINS ISBe,ISDe коренной нижний d=0.00 MOVELEX</t>
  </si>
  <si>
    <t>581622</t>
  </si>
  <si>
    <t>3939859/3901230/3969562/3901170/4948508</t>
  </si>
  <si>
    <t>Вкладыш КАМАЗ,ПАЗ дв.CUMMINS ISBe,ISDe шатунный верхний d=0.00 MOVELEX</t>
  </si>
  <si>
    <t>581623</t>
  </si>
  <si>
    <t>4893693-MX</t>
  </si>
  <si>
    <t>Вкладыш КАМАЗ,ПАЗ дв.CUMMINS ISBе,ISDe шатунный нижний d=0.00 MOVELEX</t>
  </si>
  <si>
    <t>911628</t>
  </si>
  <si>
    <t>EB3.8-MX</t>
  </si>
  <si>
    <t>Вкладыши ГАЗ,ПАЗ дв.CUMMINS ISF 3.8 коренные+шатунные d=0.00 комплект MOVELEX</t>
  </si>
  <si>
    <t>911642</t>
  </si>
  <si>
    <t>EB2.8-MX</t>
  </si>
  <si>
    <t>Вкладыши ГАЗ-3302 дв.CUMMINS ISF 2.8 коренные+шатунные d+0.00 комплект MOVELEX</t>
  </si>
  <si>
    <t>581624</t>
  </si>
  <si>
    <t>4955860-MX</t>
  </si>
  <si>
    <t>Вкладыши КАМАЗ дв.CUMMINS ISBe,ISDe коренные d=0.25 комплект 14шт. MOVELEX</t>
  </si>
  <si>
    <t>751704</t>
  </si>
  <si>
    <t>3969562(4)+4893693(4)+3978818(4)+3978820(4)+397882</t>
  </si>
  <si>
    <t>Вкладыши КАМАЗ,ПАЗ дв.CUMMINS 4ISBe,4ISDe полный комплект на дв. d=0.00 MOVELEX</t>
  </si>
  <si>
    <t>751705</t>
  </si>
  <si>
    <t>3906562+397820+3978824-MX</t>
  </si>
  <si>
    <t>Вкладыши КАМАЗ,ПАЗ дв.CUMMINS 6ISBe,6ISDe полный комплект d=0.00 MOVELEX</t>
  </si>
  <si>
    <t>873386</t>
  </si>
  <si>
    <t>3803544-B</t>
  </si>
  <si>
    <t>Гильза цилиндра ГАЗ-3302 дв.CUMMINS ISF2.8 MOVELEX</t>
  </si>
  <si>
    <t>733903</t>
  </si>
  <si>
    <t>4919951-MX</t>
  </si>
  <si>
    <t>Гильза цилиндра КАМАЗ,ПАЗ дв.CUMMINS ISBe,ISDe V=4.5.6.7 106х111х200мм MOVELEX</t>
  </si>
  <si>
    <t>581629</t>
  </si>
  <si>
    <t>5307154-MX</t>
  </si>
  <si>
    <t>Головка блока ГАЗ-3302 дв.CUMMINS ISF 2.8 цилиндров в сборе MOVELEX</t>
  </si>
  <si>
    <t>758573</t>
  </si>
  <si>
    <t>4936081-MX</t>
  </si>
  <si>
    <t>Головка блока КАМАЗ,ПАЗ дв.CUMMINS 6ISBe,6ISDe цилиндров в сборе MOVELEX</t>
  </si>
  <si>
    <t>963502</t>
  </si>
  <si>
    <t>LPP2.8-MX</t>
  </si>
  <si>
    <t>Группа поршневая ГАЗ-3302 дв.CUMMINS ISF2.8 с гильзами полный комплект (4шт.) MOVELEX</t>
  </si>
  <si>
    <t>753553</t>
  </si>
  <si>
    <t>5260246-MX</t>
  </si>
  <si>
    <t>Датчик давления топлива КАМАЗ дв.CUMMINS ISBe 185,210,270,285 MOVELEX</t>
  </si>
  <si>
    <t>758775</t>
  </si>
  <si>
    <t>2831341-MX</t>
  </si>
  <si>
    <t>Картер КАМАЗ,ПАЗ дв.CUMMINS 6ISBe,6ISDe масляный MOVELEX</t>
  </si>
  <si>
    <t>771554</t>
  </si>
  <si>
    <t>3974093-MX</t>
  </si>
  <si>
    <t>Клапан КАМАЗ,ПАЗ,ГАЗ дв.CUMMINS ISBe,ISDe,ISF топливный редукционный MOVELEX</t>
  </si>
  <si>
    <t>476279</t>
  </si>
  <si>
    <t>3922794-MX</t>
  </si>
  <si>
    <t>Кольцо ГАЗ,ПАЗ,КАВЗ дв.CUMMINS ISF 3.8 уплотнительное трубки ТКР MOVELEX</t>
  </si>
  <si>
    <t>911611</t>
  </si>
  <si>
    <t>5265277-MX</t>
  </si>
  <si>
    <t>Кольцо ГАЗ-3302 дв.CUMMINS ISF 2.8 уплотнительное корпуса термостата MOVELEX</t>
  </si>
  <si>
    <t>476281</t>
  </si>
  <si>
    <t>3940386-MX</t>
  </si>
  <si>
    <t>Кольцо ГАЗ-3302 дв.CUMMINS ISF 2.8 уплотнительное насоса водяного,ТНВД MOVELEX</t>
  </si>
  <si>
    <t>581638</t>
  </si>
  <si>
    <t>4995185-M</t>
  </si>
  <si>
    <t>Кольцо ГАЗ-3302 дв.CUMMINS ISF 2.8 уплотнительное пробки слива масла MOVELEX</t>
  </si>
  <si>
    <t>911625</t>
  </si>
  <si>
    <t>5257077-MX</t>
  </si>
  <si>
    <t>Кольцо ГАЗ-3302 дв.CUMMINS ISF 2.8 уплотнительное термостата MOVELEX</t>
  </si>
  <si>
    <t>911631</t>
  </si>
  <si>
    <t>4992560-MX</t>
  </si>
  <si>
    <t>Кольцо ГАЗ-3302 дв.CUMMINS ISF 2.8 уплотнительное трубки слива масла с ТКР MOVELEX</t>
  </si>
  <si>
    <t>911632</t>
  </si>
  <si>
    <t>4058941-MX</t>
  </si>
  <si>
    <t>Кольцо ГАЗ-3302 дв.CUMMINS ISF 2.8 уплотнительное форсунки охлаждения поршня MOVELEX</t>
  </si>
  <si>
    <t>276885</t>
  </si>
  <si>
    <t>5262620-MX</t>
  </si>
  <si>
    <t>Крышка клапанная ГАЗ-3302 дв.CUMMINS ISF 2.8 ЕВРО-5 MOVELEX</t>
  </si>
  <si>
    <t>701285</t>
  </si>
  <si>
    <t>5269784-MX</t>
  </si>
  <si>
    <t>Насос водяной ГАЗ-3302 дв.CUMMINS ISF 2.8 MOVELEX</t>
  </si>
  <si>
    <t>732066</t>
  </si>
  <si>
    <t>3286278-MX</t>
  </si>
  <si>
    <t>Насос водяной КАМАЗ,ПАЗ дв.CUMMINS 4BT,6BT стальная крыльчатка MOVELEX</t>
  </si>
  <si>
    <t>732064</t>
  </si>
  <si>
    <t>3966841-MX</t>
  </si>
  <si>
    <t>Насос водяной КАМАЗ,ПАЗ дв.CUMMINS 6CT,ISC,L,ISLe ЕВРО-3 d=107мм MOVELEX</t>
  </si>
  <si>
    <t>753560</t>
  </si>
  <si>
    <t>5262500-MX</t>
  </si>
  <si>
    <t>Натяжитель ремня ГАЗ-3302 дв.CUMMINS ISF 2.8 MOVELEX</t>
  </si>
  <si>
    <t>581641</t>
  </si>
  <si>
    <t>5332218-M</t>
  </si>
  <si>
    <t>Натяжитель ремня ГАЗель Next дв.CUMMINS ISF 2.8 ЕВРО-4 MOVELEX</t>
  </si>
  <si>
    <t>792029</t>
  </si>
  <si>
    <t>3936213-MX</t>
  </si>
  <si>
    <t>Натяжитель ремня КАМАЗ дв.CUMMINS ISCe.ISLe MOVELEX</t>
  </si>
  <si>
    <t>758588</t>
  </si>
  <si>
    <t>3976831-MX</t>
  </si>
  <si>
    <t>Натяжитель ремня КАМАЗ дв.CUMMINS QSL,ISLe MOVELEX</t>
  </si>
  <si>
    <t>658740</t>
  </si>
  <si>
    <t>3978021-MX</t>
  </si>
  <si>
    <t>Натяжитель ремня КАМАЗ,ПАЗ дв.CUMMINS 4BT,6BT (ширина ролика 35мм) MOVELEX</t>
  </si>
  <si>
    <t>732067</t>
  </si>
  <si>
    <t>3937553-MX</t>
  </si>
  <si>
    <t>Натяжитель ремня КАМАЗ,ПАЗ дв.CUMMINS 6BT (ширина ролика 40мм) MOVELEX</t>
  </si>
  <si>
    <t>797928</t>
  </si>
  <si>
    <t>3802561-MX</t>
  </si>
  <si>
    <t>Поршень двигателя КАМАЗ дв.CUMMINS EQB.6BT с кольцами в сборе d=0.00 MOVELEX</t>
  </si>
  <si>
    <t>476293</t>
  </si>
  <si>
    <t>4955160-MX</t>
  </si>
  <si>
    <t>Поршень двигателя КАМАЗ дв.CUMMINS QSB (4.5/6.7) MOVELEX</t>
  </si>
  <si>
    <t>476294</t>
  </si>
  <si>
    <t>4955337-MX</t>
  </si>
  <si>
    <t>Поршень двигателя КАМАЗ,ПАЗ дв.CUMMINS ISBe,ISDe d=0.00 с кольцами и пальцем в сборе MOVELEX</t>
  </si>
  <si>
    <t>797929</t>
  </si>
  <si>
    <t>4955642-MX</t>
  </si>
  <si>
    <t>Поршень двигателя КАМАЗ,ПАЗ дв.CUMMINS ISBe,ISDe с кольцами в сборе d+0.5 MOVELEX</t>
  </si>
  <si>
    <t>758600</t>
  </si>
  <si>
    <t>4946239-MX</t>
  </si>
  <si>
    <t>Прокладка ГАЗ,ПАЗ дв.CUMMINS ISF 3.8 крышки клапанной MOVELEX</t>
  </si>
  <si>
    <t>890898</t>
  </si>
  <si>
    <t>5254612</t>
  </si>
  <si>
    <t>Прокладка ГАЗ-3302 дв.CUMMINS ISF 2.8 ЕВРО-5 картера масляного MOVELEX</t>
  </si>
  <si>
    <t>753564</t>
  </si>
  <si>
    <t>4980644-MX</t>
  </si>
  <si>
    <t>Прокладка ГАЗ-3302 дв.CUMMINS ISF 2.8 картера масляного MOVELEX</t>
  </si>
  <si>
    <t>911612</t>
  </si>
  <si>
    <t>4983654-MX</t>
  </si>
  <si>
    <t>Прокладка ГАЗ-3302 дв.CUMMINS ISF 2.8 коллектора впускного MOVELEX</t>
  </si>
  <si>
    <t>771560</t>
  </si>
  <si>
    <t>5261421-MX</t>
  </si>
  <si>
    <t>Прокладка ГАЗ-3302 дв.CUMMINS ISF 2.8 коллектора выпускного MOVELEX</t>
  </si>
  <si>
    <t>911614</t>
  </si>
  <si>
    <t>5266796-MX</t>
  </si>
  <si>
    <t>Прокладка ГАЗ-3302 дв.CUMMINS ISF 2.8 корпуса термостата MOVELEX</t>
  </si>
  <si>
    <t>758599</t>
  </si>
  <si>
    <t>5264477-MX</t>
  </si>
  <si>
    <t>Прокладка ГАЗ-3302 дв.CUMMINS ISF 2.8 корпуса шестерен ГРМ MOVELEX</t>
  </si>
  <si>
    <t>732068</t>
  </si>
  <si>
    <t>5255312-MX</t>
  </si>
  <si>
    <t>Прокладка ГАЗ-3302 дв.CUMMINS ISF 2.8 крышки клапанной MOVELEX</t>
  </si>
  <si>
    <t>911624</t>
  </si>
  <si>
    <t>5262686-MX</t>
  </si>
  <si>
    <t>Прокладка ГАЗ-3302 дв.CUMMINS ISF 2.8 крышки передней двигателя (насоса масляного) MOVELEX</t>
  </si>
  <si>
    <t>758601</t>
  </si>
  <si>
    <t>5263530-MX</t>
  </si>
  <si>
    <t>Прокладка ГАЗ-3302 дв.CUMMINS ISF 2.8 крышки цепи моторной MOVELEX</t>
  </si>
  <si>
    <t>758597</t>
  </si>
  <si>
    <t>5264426-MX</t>
  </si>
  <si>
    <t>Прокладка ГАЗ-3302 дв.CUMMINS ISF 2.8 насоса вакуумного MOVELEX</t>
  </si>
  <si>
    <t>758603</t>
  </si>
  <si>
    <t>5262903-MX</t>
  </si>
  <si>
    <t>Прокладка ГАЗ-3302 дв.CUMMINS ISF 2.8 теплообменника MOVELEX</t>
  </si>
  <si>
    <t>753565</t>
  </si>
  <si>
    <t>5255313-MX</t>
  </si>
  <si>
    <t>Прокладка ГАЗ-3302 дв.CUMMINS ISF 2.8 форсунки MOVELEX</t>
  </si>
  <si>
    <t>753567</t>
  </si>
  <si>
    <t>5257187-MX</t>
  </si>
  <si>
    <t>Прокладка головки блока ГАЗ-3302 дв.CUMMINS ISF 2.8 MOVELEX</t>
  </si>
  <si>
    <t>758593</t>
  </si>
  <si>
    <t>3283335-MX</t>
  </si>
  <si>
    <t>Прокладка головки блока КАМАЗ,ПАЗ дв.CUMMINS 6BT MOVELEX</t>
  </si>
  <si>
    <t>889329</t>
  </si>
  <si>
    <t>4981796-MX</t>
  </si>
  <si>
    <t>Прокладка головки блока КАМАЗ-6520-19 дв.CUMMINS ISLe MOVELEX</t>
  </si>
  <si>
    <t>889328</t>
  </si>
  <si>
    <t>5268714/3967059</t>
  </si>
  <si>
    <t>476297</t>
  </si>
  <si>
    <t>4089649+3802376-MX</t>
  </si>
  <si>
    <t>Прокладка двигателя КАМАЗ дв.CUMMINS 6BT полный комплект MOVELEX</t>
  </si>
  <si>
    <t>797930</t>
  </si>
  <si>
    <t>4955356-MX</t>
  </si>
  <si>
    <t>Прокладка двигателя КАМАЗ,ПАЗ дв.CUMMINS 4ISBe,4ISDe комплект верхний MOVELEX</t>
  </si>
  <si>
    <t>797932</t>
  </si>
  <si>
    <t>3929011-MX</t>
  </si>
  <si>
    <t>Прокладка КАМАЗ дв.CUMMINS 6CT,ISLe теплообменника MOVELEX</t>
  </si>
  <si>
    <t>758595</t>
  </si>
  <si>
    <t>3929881-MX</t>
  </si>
  <si>
    <t>Прокладка КАМАЗ,ПАЗ дв.CUMMINS 4BT,6BT коллектора выпускного MOVELEX</t>
  </si>
  <si>
    <t>658751</t>
  </si>
  <si>
    <t>3902666-MX</t>
  </si>
  <si>
    <t>Прокладка КАМАЗ,ПАЗ дв.CUMMINS 4BT,6BT крышки клапанной MOVELEX</t>
  </si>
  <si>
    <t>758594</t>
  </si>
  <si>
    <t>4897568-MX</t>
  </si>
  <si>
    <t>Прокладка КАМАЗ,ПАЗ дв.CUMMINS 4ISBe,4ISDe крышки клапанной MOVELEX</t>
  </si>
  <si>
    <t>476300</t>
  </si>
  <si>
    <t>3911536-MX</t>
  </si>
  <si>
    <t>Прокладка КАМАЗ,ПАЗ дв.CUMMINS 6BT картера масляного MOVELEX</t>
  </si>
  <si>
    <t>797933</t>
  </si>
  <si>
    <t>3905449-MX</t>
  </si>
  <si>
    <t>Прокладка КАМАЗ,ПАЗ дв.CUMMINS 6CT крышки клапанной MOVELEX</t>
  </si>
  <si>
    <t>476302</t>
  </si>
  <si>
    <t>3938160-MX</t>
  </si>
  <si>
    <t>Прокладка КАМАЗ,ПАЗ дв.CUMMINS 6CT,ISLe,L,ISCe картера масляного MOVELEX</t>
  </si>
  <si>
    <t>758598</t>
  </si>
  <si>
    <t>4934344-MX</t>
  </si>
  <si>
    <t>Прокладка КАМАЗ,ПАЗ дв.CUMMINS 6ISBe,6ISDe картера масляного MOVELEX</t>
  </si>
  <si>
    <t>658754</t>
  </si>
  <si>
    <t>4899226-MX</t>
  </si>
  <si>
    <t>Прокладка КАМАЗ,ПАЗ дв.CUMMINS 6ISBe,6ISDe крышки клапанной MOVELEX</t>
  </si>
  <si>
    <t>476412</t>
  </si>
  <si>
    <t>2830559-MX</t>
  </si>
  <si>
    <t>Прокладка КАМАЗ,ПАЗ дв.CUMMINS ISBe,ISDe теплообменника MOVELEX</t>
  </si>
  <si>
    <t>758596</t>
  </si>
  <si>
    <t>2831077-MX</t>
  </si>
  <si>
    <t>Прокладка КАМАЗ,ПАЗ дв.CUMMINS ISBe,ISDe фильтра масляного MOVELEX</t>
  </si>
  <si>
    <t>645282</t>
  </si>
  <si>
    <t>2830444-MX</t>
  </si>
  <si>
    <t>Прокладка КАМАЗ,ПАЗ,ГАЗ дв.CUMMINS ISBe,ISDe,ISF 3.8 коллектора выпускного металл MOVELEX</t>
  </si>
  <si>
    <t>911616</t>
  </si>
  <si>
    <t>3932475-MX</t>
  </si>
  <si>
    <t>Прокладка КАМАЗ,ПАЗ,ГАЗ дв.CUMMINS ISBe,ISDe,ISF турбокомпрессора MOVELEX</t>
  </si>
  <si>
    <t>911613</t>
  </si>
  <si>
    <t>5255538-MX</t>
  </si>
  <si>
    <t>Прокладка КАМАЗ,ПАЗ,ГАЗ дв.CUMMINS ISBe,ISF выпускного патрубка турбины (фигурная) MOVELEX</t>
  </si>
  <si>
    <t>911615</t>
  </si>
  <si>
    <t>3819900-MX</t>
  </si>
  <si>
    <t>Прокладка КАМАЗ,ПАЗ,ГАЗ дв.CUMMINS ISBe,ISF трубки слива масла ТКР MOVELEX</t>
  </si>
  <si>
    <t>758602</t>
  </si>
  <si>
    <t>4995750-MX</t>
  </si>
  <si>
    <t>Прокладка ПАЗ,КАВЗ дв.CUMMINS ISF 3.8 картера масляного MOVELEX</t>
  </si>
  <si>
    <t>753568</t>
  </si>
  <si>
    <t>4991240-MX</t>
  </si>
  <si>
    <t>Ролик ГАЗ,КАМАЗ,ПАЗ дв.CUMMINS ISF 3.8,ISBe,ISDe промежуточный ручейковый MOVELEX</t>
  </si>
  <si>
    <t>753569</t>
  </si>
  <si>
    <t>5265369-MX</t>
  </si>
  <si>
    <t>Ролик ГАЗ,ПАЗ дв.CUMMINS ISF 3.8 промежуточный правый ручейковый MOVELEX</t>
  </si>
  <si>
    <t>753571</t>
  </si>
  <si>
    <t>5254599-MX</t>
  </si>
  <si>
    <t>Ролик ГАЗ-3302 Бизнес дв.CUMMINS ISF 2.8 промежуточный ремня нижний MOVELEX</t>
  </si>
  <si>
    <t>753572</t>
  </si>
  <si>
    <t>4987968-MX</t>
  </si>
  <si>
    <t>Ролик КАМАЗ,ПАЗ дв.CUMMINS ISBe,ISDe промежуточный гладкий D=66.7мм MOVELEX</t>
  </si>
  <si>
    <t>911617</t>
  </si>
  <si>
    <t>5269879-MX</t>
  </si>
  <si>
    <t>Сальник ГАЗ-3302 дв.CUMMINS ISF 2.8 крышки передней MOVELEX</t>
  </si>
  <si>
    <t>753573</t>
  </si>
  <si>
    <t>5265267-MX</t>
  </si>
  <si>
    <t>Сальник коленвала ГАЗ-3302 дв.CUMMINS ISF 2.8 задний (110х125х12) MOVELEX</t>
  </si>
  <si>
    <t>645300</t>
  </si>
  <si>
    <t>4890832-MX</t>
  </si>
  <si>
    <t>Сальник коленвала КАМАЗ,ГАЗ,ПАЗ дв.CUMMINS ISBe,ISDe,ISF 3.8 передний MOVELEX</t>
  </si>
  <si>
    <t>732069</t>
  </si>
  <si>
    <t>3968562-MX</t>
  </si>
  <si>
    <t>Сальник коленвала КАМАЗ,ПАЗ дв.CUMMINS 6CT,ISLe передний MOVELEX</t>
  </si>
  <si>
    <t>385785</t>
  </si>
  <si>
    <t>3787121-MX</t>
  </si>
  <si>
    <t>Турбокомпрессор CUMMINS ISF 2.8 ЕВРО-3 модель HE200WG MOVELEX</t>
  </si>
  <si>
    <t>221644</t>
  </si>
  <si>
    <t>5370734</t>
  </si>
  <si>
    <t>Турбокомпрессор CUMMINS ISF 2.8 ЕВРО-5 MOVELEX</t>
  </si>
  <si>
    <t>758608</t>
  </si>
  <si>
    <t>5255314-MX</t>
  </si>
  <si>
    <t>Уплотнитель ГАЗ-3302 дв.CUMMINS ISF 2.8 крышки клапанной MOVELEX</t>
  </si>
  <si>
    <t>889335</t>
  </si>
  <si>
    <t>LF9009</t>
  </si>
  <si>
    <t>Фильтр масляный КАМАЗ-6520-19 дв.CUMMINS ISLe MOVELEX</t>
  </si>
  <si>
    <t>889336</t>
  </si>
  <si>
    <t>FF5488</t>
  </si>
  <si>
    <t>Фильтр топливный КАМАЗ-6520-19 дв.CUMMINS ISLe MOVELEX</t>
  </si>
  <si>
    <t>911635</t>
  </si>
  <si>
    <t>3963983-MX</t>
  </si>
  <si>
    <t>Шайба ГАЗ-3302 дв.CUMMINS ISF 2.8 уплотнительная трубки топливной MOVELEX</t>
  </si>
  <si>
    <t>Артикул дополнительный</t>
  </si>
  <si>
    <t>Ссылка на товар</t>
  </si>
  <si>
    <t>Крупный опт, руб</t>
  </si>
  <si>
    <t>Опт 3,
руб</t>
  </si>
  <si>
    <t>Опт 2,
руб</t>
  </si>
  <si>
    <t>Опт 1,
руб</t>
  </si>
  <si>
    <t>Розн.,
руб</t>
  </si>
  <si>
    <t>Наличие</t>
  </si>
  <si>
    <t>Кол-во к заказу</t>
  </si>
  <si>
    <r>
      <t xml:space="preserve">Новинки и приходы на склад сентябрь 2022
</t>
    </r>
    <r>
      <rPr>
        <sz val="18"/>
        <color theme="3" tint="0.39997558519241921"/>
        <rFont val="Arial Cyr"/>
        <charset val="204"/>
      </rPr>
      <t>Кликните на логотип для перехода к товару</t>
    </r>
  </si>
  <si>
    <t>Тел:</t>
  </si>
  <si>
    <t xml:space="preserve">8 (800) 700-05-95 </t>
  </si>
  <si>
    <t>Web:</t>
  </si>
  <si>
    <t>E-mail:</t>
  </si>
  <si>
    <t>zakaz@autoopt.ru</t>
  </si>
  <si>
    <t>https://www.autoopt.ru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</si>
</sst>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;\-#,##0.00;_-* "/>
    <numFmt numFmtId="165" formatCode="#,##0_ ;\-#,##0\ "/>
  </numFmts>
  <fonts count="12" x14ac:knownFonts="1">
    <font>
      <sz val="10"/>
      <name val="Arial Cyr"/>
      <charset val="204"/>
    </font>
    <font>
      <sz val="10"/>
      <color theme="1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name val="Arial Cyr"/>
      <charset val="204"/>
    </font>
    <font>
      <sz val="18"/>
      <color theme="3" tint="0.39997558519241921"/>
      <name val="Arial Cyr"/>
      <charset val="204"/>
    </font>
    <font>
      <u/>
      <sz val="10"/>
      <color theme="10"/>
      <name val="Arial Cyr"/>
      <charset val="204"/>
    </font>
    <font>
      <u/>
      <sz val="10"/>
      <color theme="3" tint="0.39997558519241921"/>
      <name val="Arial Cyr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3" tint="0.39985351115451523"/>
      </left>
      <right/>
      <top style="medium">
        <color theme="3" tint="0.39985351115451523"/>
      </top>
      <bottom/>
      <diagonal/>
    </border>
    <border>
      <left/>
      <right/>
      <top style="medium">
        <color theme="3" tint="0.3998535111545152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49" fontId="4" fillId="2" borderId="5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 applyProtection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165" fontId="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/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0" fillId="2" borderId="0" xfId="0" applyNumberForma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53;&#1086;&#1074;&#1080;&#1085;&#1082;&#1080; &#1080; &#1087;&#1088;&#1080;&#1093;&#1086;&#1076;&#1099;'!A545"/><Relationship Id="rId3" Type="http://schemas.openxmlformats.org/officeDocument/2006/relationships/hyperlink" Target="#'&#1053;&#1086;&#1074;&#1080;&#1085;&#1082;&#1080; &#1080; &#1087;&#1088;&#1080;&#1093;&#1086;&#1076;&#1099;'!A415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&#1053;&#1086;&#1074;&#1080;&#1085;&#1082;&#1080; &#1080; &#1087;&#1088;&#1080;&#1093;&#1086;&#1076;&#1099;'!A7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image" Target="../media/image3.png"/><Relationship Id="rId10" Type="http://schemas.openxmlformats.org/officeDocument/2006/relationships/hyperlink" Target="https://www.autoopt.ru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0</xdr:row>
      <xdr:rowOff>486014</xdr:rowOff>
    </xdr:from>
    <xdr:to>
      <xdr:col>4</xdr:col>
      <xdr:colOff>1828800</xdr:colOff>
      <xdr:row>5</xdr:row>
      <xdr:rowOff>1501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1" y="486014"/>
          <a:ext cx="1514474" cy="1010912"/>
        </a:xfrm>
        <a:prstGeom prst="rect">
          <a:avLst/>
        </a:prstGeom>
      </xdr:spPr>
    </xdr:pic>
    <xdr:clientData/>
  </xdr:twoCellAnchor>
  <xdr:twoCellAnchor editAs="oneCell">
    <xdr:from>
      <xdr:col>7</xdr:col>
      <xdr:colOff>73806</xdr:colOff>
      <xdr:row>1</xdr:row>
      <xdr:rowOff>171450</xdr:rowOff>
    </xdr:from>
    <xdr:to>
      <xdr:col>9</xdr:col>
      <xdr:colOff>737160</xdr:colOff>
      <xdr:row>3</xdr:row>
      <xdr:rowOff>221924</xdr:rowOff>
    </xdr:to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66" b="-4866"/>
        <a:stretch/>
      </xdr:blipFill>
      <xdr:spPr>
        <a:xfrm>
          <a:off x="9655956" y="828675"/>
          <a:ext cx="2149254" cy="507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544</xdr:row>
      <xdr:rowOff>135697</xdr:rowOff>
    </xdr:from>
    <xdr:to>
      <xdr:col>3</xdr:col>
      <xdr:colOff>650528</xdr:colOff>
      <xdr:row>544</xdr:row>
      <xdr:rowOff>783697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266872"/>
          <a:ext cx="3260378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38102</xdr:colOff>
      <xdr:row>6</xdr:row>
      <xdr:rowOff>19050</xdr:rowOff>
    </xdr:from>
    <xdr:to>
      <xdr:col>1</xdr:col>
      <xdr:colOff>621454</xdr:colOff>
      <xdr:row>6</xdr:row>
      <xdr:rowOff>739050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2" y="2066925"/>
          <a:ext cx="107865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414</xdr:row>
      <xdr:rowOff>149625</xdr:rowOff>
    </xdr:from>
    <xdr:to>
      <xdr:col>3</xdr:col>
      <xdr:colOff>438296</xdr:colOff>
      <xdr:row>415</xdr:row>
      <xdr:rowOff>69525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66" b="-4866"/>
        <a:stretch/>
      </xdr:blipFill>
      <xdr:spPr>
        <a:xfrm>
          <a:off x="0" y="113592375"/>
          <a:ext cx="304814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2524125</xdr:colOff>
      <xdr:row>1</xdr:row>
      <xdr:rowOff>176573</xdr:rowOff>
    </xdr:from>
    <xdr:to>
      <xdr:col>6</xdr:col>
      <xdr:colOff>1632</xdr:colOff>
      <xdr:row>3</xdr:row>
      <xdr:rowOff>227046</xdr:rowOff>
    </xdr:to>
    <xdr:pic>
      <xdr:nvPicPr>
        <xdr:cNvPr id="7" name="Рисунок 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833798"/>
          <a:ext cx="2554332" cy="507673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2</xdr:col>
      <xdr:colOff>876300</xdr:colOff>
      <xdr:row>0</xdr:row>
      <xdr:rowOff>600075</xdr:rowOff>
    </xdr:to>
    <xdr:pic>
      <xdr:nvPicPr>
        <xdr:cNvPr id="9" name="Рисунок 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2200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toopt.ru/" TargetMode="External"/><Relationship Id="rId2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7"/>
  <sheetViews>
    <sheetView tabSelected="1" view="pageBreakPreview" zoomScaleNormal="100" zoomScaleSheetLayoutView="100" workbookViewId="0">
      <pane ySplit="6" topLeftCell="A7" activePane="bottomLeft" state="frozenSplit"/>
      <selection pane="bottomLeft" activeCell="A545" sqref="A545:M545"/>
    </sheetView>
  </sheetViews>
  <sheetFormatPr defaultRowHeight="12.75" x14ac:dyDescent="0.2"/>
  <cols>
    <col min="1" max="1" width="7.42578125" style="10" customWidth="1"/>
    <col min="2" max="3" width="15.85546875" style="10" customWidth="1"/>
    <col min="4" max="4" width="17.28515625" style="10" customWidth="1"/>
    <col min="5" max="5" width="61.28515625" style="9" customWidth="1"/>
    <col min="6" max="6" width="14.85546875" style="10" bestFit="1" customWidth="1"/>
    <col min="7" max="11" width="11.140625" style="11" customWidth="1"/>
    <col min="12" max="12" width="9.85546875" style="11" customWidth="1"/>
    <col min="13" max="16384" width="9.140625" style="8"/>
  </cols>
  <sheetData>
    <row r="1" spans="1:17" ht="51.75" customHeight="1" x14ac:dyDescent="0.2">
      <c r="A1" s="1"/>
      <c r="B1" s="2"/>
      <c r="C1" s="2"/>
      <c r="D1" s="41" t="s">
        <v>2634</v>
      </c>
      <c r="E1" s="41"/>
      <c r="F1" s="41"/>
      <c r="G1" s="41"/>
      <c r="H1" s="41"/>
      <c r="I1" s="41"/>
      <c r="J1" s="41"/>
      <c r="K1" s="41"/>
      <c r="L1" s="41"/>
      <c r="M1" s="41"/>
    </row>
    <row r="2" spans="1:17" ht="18" customHeight="1" x14ac:dyDescent="0.2">
      <c r="A2" s="3" t="s">
        <v>2635</v>
      </c>
      <c r="B2" s="7" t="s">
        <v>2636</v>
      </c>
      <c r="C2" s="7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8" customHeight="1" x14ac:dyDescent="0.2">
      <c r="A3" s="4" t="s">
        <v>2637</v>
      </c>
      <c r="B3" s="6" t="s">
        <v>2640</v>
      </c>
      <c r="C3" s="6"/>
      <c r="D3" s="5"/>
      <c r="E3" s="36"/>
      <c r="F3" s="37"/>
      <c r="G3" s="38"/>
      <c r="H3" s="38"/>
      <c r="I3" s="38"/>
      <c r="J3" s="38"/>
      <c r="K3" s="38"/>
      <c r="L3" s="38"/>
      <c r="M3" s="39"/>
    </row>
    <row r="4" spans="1:17" ht="18" customHeight="1" x14ac:dyDescent="0.2">
      <c r="A4" s="4" t="s">
        <v>2638</v>
      </c>
      <c r="B4" s="6" t="s">
        <v>2639</v>
      </c>
      <c r="C4" s="6"/>
      <c r="D4" s="5"/>
    </row>
    <row r="5" spans="1:17" ht="12" customHeight="1" x14ac:dyDescent="0.2">
      <c r="A5" s="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7" s="17" customFormat="1" ht="25.5" x14ac:dyDescent="0.2">
      <c r="A6" s="13" t="s">
        <v>0</v>
      </c>
      <c r="B6" s="13" t="s">
        <v>1204</v>
      </c>
      <c r="C6" s="13" t="s">
        <v>2625</v>
      </c>
      <c r="D6" s="13" t="s">
        <v>2626</v>
      </c>
      <c r="E6" s="13" t="s">
        <v>1205</v>
      </c>
      <c r="F6" s="13" t="s">
        <v>1206</v>
      </c>
      <c r="G6" s="14" t="s">
        <v>2627</v>
      </c>
      <c r="H6" s="14" t="s">
        <v>2628</v>
      </c>
      <c r="I6" s="14" t="s">
        <v>2629</v>
      </c>
      <c r="J6" s="14" t="s">
        <v>2630</v>
      </c>
      <c r="K6" s="13" t="s">
        <v>2631</v>
      </c>
      <c r="L6" s="15" t="s">
        <v>2632</v>
      </c>
      <c r="M6" s="16" t="s">
        <v>2633</v>
      </c>
    </row>
    <row r="7" spans="1:17" s="17" customFormat="1" ht="63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Q7" s="40"/>
    </row>
    <row r="8" spans="1:17" ht="25.5" x14ac:dyDescent="0.2">
      <c r="A8" s="21" t="s">
        <v>1207</v>
      </c>
      <c r="B8" s="21" t="s">
        <v>1208</v>
      </c>
      <c r="C8" s="21" t="s">
        <v>1209</v>
      </c>
      <c r="D8" s="22" t="str">
        <f t="shared" ref="D8:D56" si="0">HYPERLINK("https://www.autoopt.ru/catalog/"&amp;A8&amp;"-/", "К товару на сайте")</f>
        <v>К товару на сайте</v>
      </c>
      <c r="E8" s="23" t="s">
        <v>1210</v>
      </c>
      <c r="F8" s="24" t="s">
        <v>1395</v>
      </c>
      <c r="G8" s="25">
        <v>5837.04</v>
      </c>
      <c r="H8" s="25">
        <v>6032.04</v>
      </c>
      <c r="I8" s="25">
        <v>6275.04</v>
      </c>
      <c r="J8" s="25">
        <v>6518.04</v>
      </c>
      <c r="K8" s="25">
        <v>7170</v>
      </c>
      <c r="L8" s="25">
        <v>9</v>
      </c>
      <c r="M8" s="24"/>
    </row>
    <row r="9" spans="1:17" ht="25.5" x14ac:dyDescent="0.2">
      <c r="A9" s="21" t="s">
        <v>1211</v>
      </c>
      <c r="B9" s="21" t="s">
        <v>1212</v>
      </c>
      <c r="C9" s="21" t="s">
        <v>1213</v>
      </c>
      <c r="D9" s="22" t="str">
        <f t="shared" si="0"/>
        <v>К товару на сайте</v>
      </c>
      <c r="E9" s="23" t="s">
        <v>1214</v>
      </c>
      <c r="F9" s="24" t="s">
        <v>1395</v>
      </c>
      <c r="G9" s="25">
        <v>22100.04</v>
      </c>
      <c r="H9" s="25">
        <v>22800</v>
      </c>
      <c r="I9" s="25">
        <v>23700</v>
      </c>
      <c r="J9" s="25">
        <v>24600</v>
      </c>
      <c r="K9" s="25">
        <v>27065</v>
      </c>
      <c r="L9" s="25">
        <v>9</v>
      </c>
      <c r="M9" s="24"/>
    </row>
    <row r="10" spans="1:17" ht="25.5" x14ac:dyDescent="0.2">
      <c r="A10" s="21" t="s">
        <v>1215</v>
      </c>
      <c r="B10" s="21" t="s">
        <v>1216</v>
      </c>
      <c r="C10" s="21" t="s">
        <v>1217</v>
      </c>
      <c r="D10" s="22" t="str">
        <f t="shared" si="0"/>
        <v>К товару на сайте</v>
      </c>
      <c r="E10" s="23" t="s">
        <v>1218</v>
      </c>
      <c r="F10" s="24" t="s">
        <v>1395</v>
      </c>
      <c r="G10" s="25">
        <v>14920.02</v>
      </c>
      <c r="H10" s="25">
        <v>15410.04</v>
      </c>
      <c r="I10" s="25">
        <v>16040.04</v>
      </c>
      <c r="J10" s="25">
        <v>16660.02</v>
      </c>
      <c r="K10" s="25">
        <v>18330</v>
      </c>
      <c r="L10" s="25">
        <v>4</v>
      </c>
      <c r="M10" s="24"/>
    </row>
    <row r="11" spans="1:17" ht="25.5" x14ac:dyDescent="0.2">
      <c r="A11" s="21" t="s">
        <v>1219</v>
      </c>
      <c r="B11" s="21" t="s">
        <v>1220</v>
      </c>
      <c r="C11" s="21" t="s">
        <v>1221</v>
      </c>
      <c r="D11" s="22" t="str">
        <f t="shared" si="0"/>
        <v>К товару на сайте</v>
      </c>
      <c r="E11" s="23" t="s">
        <v>1222</v>
      </c>
      <c r="F11" s="24" t="s">
        <v>1395</v>
      </c>
      <c r="G11" s="25">
        <v>7520.04</v>
      </c>
      <c r="H11" s="25">
        <v>7770</v>
      </c>
      <c r="I11" s="25">
        <v>8090.04</v>
      </c>
      <c r="J11" s="25">
        <v>8400</v>
      </c>
      <c r="K11" s="25">
        <v>9245</v>
      </c>
      <c r="L11" s="25">
        <v>2</v>
      </c>
      <c r="M11" s="24"/>
    </row>
    <row r="12" spans="1:17" ht="25.5" x14ac:dyDescent="0.2">
      <c r="A12" s="21" t="s">
        <v>1223</v>
      </c>
      <c r="B12" s="21" t="s">
        <v>1224</v>
      </c>
      <c r="C12" s="21" t="s">
        <v>1225</v>
      </c>
      <c r="D12" s="22" t="str">
        <f t="shared" si="0"/>
        <v>К товару на сайте</v>
      </c>
      <c r="E12" s="23" t="s">
        <v>1226</v>
      </c>
      <c r="F12" s="24" t="s">
        <v>1395</v>
      </c>
      <c r="G12" s="25">
        <v>18160.02</v>
      </c>
      <c r="H12" s="25">
        <v>18770.04</v>
      </c>
      <c r="I12" s="25">
        <v>19520.04</v>
      </c>
      <c r="J12" s="25">
        <v>20280</v>
      </c>
      <c r="K12" s="25">
        <v>22310</v>
      </c>
      <c r="L12" s="25">
        <v>3</v>
      </c>
      <c r="M12" s="24"/>
    </row>
    <row r="13" spans="1:17" ht="25.5" x14ac:dyDescent="0.2">
      <c r="A13" s="21" t="s">
        <v>1227</v>
      </c>
      <c r="B13" s="21" t="s">
        <v>1228</v>
      </c>
      <c r="C13" s="21" t="s">
        <v>1229</v>
      </c>
      <c r="D13" s="22" t="str">
        <f t="shared" si="0"/>
        <v>К товару на сайте</v>
      </c>
      <c r="E13" s="23" t="s">
        <v>1230</v>
      </c>
      <c r="F13" s="24" t="s">
        <v>1395</v>
      </c>
      <c r="G13" s="25">
        <v>2205</v>
      </c>
      <c r="H13" s="25">
        <v>2279.04</v>
      </c>
      <c r="I13" s="25">
        <v>2371.02</v>
      </c>
      <c r="J13" s="25">
        <v>2462.04</v>
      </c>
      <c r="K13" s="25">
        <v>2710</v>
      </c>
      <c r="L13" s="25">
        <v>3</v>
      </c>
      <c r="M13" s="24"/>
    </row>
    <row r="14" spans="1:17" ht="25.5" x14ac:dyDescent="0.2">
      <c r="A14" s="21" t="s">
        <v>1231</v>
      </c>
      <c r="B14" s="21" t="s">
        <v>1232</v>
      </c>
      <c r="C14" s="21" t="s">
        <v>833</v>
      </c>
      <c r="D14" s="22" t="str">
        <f t="shared" si="0"/>
        <v>К товару на сайте</v>
      </c>
      <c r="E14" s="23" t="s">
        <v>1233</v>
      </c>
      <c r="F14" s="24" t="s">
        <v>1395</v>
      </c>
      <c r="G14" s="25">
        <v>13230</v>
      </c>
      <c r="H14" s="25">
        <v>13670.04</v>
      </c>
      <c r="I14" s="25">
        <v>14220</v>
      </c>
      <c r="J14" s="25">
        <v>14770.02</v>
      </c>
      <c r="K14" s="25">
        <v>16250</v>
      </c>
      <c r="L14" s="25">
        <v>2</v>
      </c>
      <c r="M14" s="24"/>
    </row>
    <row r="15" spans="1:17" ht="25.5" x14ac:dyDescent="0.2">
      <c r="A15" s="21" t="s">
        <v>1234</v>
      </c>
      <c r="B15" s="21" t="s">
        <v>1235</v>
      </c>
      <c r="C15" s="21" t="s">
        <v>1236</v>
      </c>
      <c r="D15" s="22" t="str">
        <f t="shared" si="0"/>
        <v>К товару на сайте</v>
      </c>
      <c r="E15" s="23" t="s">
        <v>1237</v>
      </c>
      <c r="F15" s="24" t="s">
        <v>1395</v>
      </c>
      <c r="G15" s="25">
        <v>3891</v>
      </c>
      <c r="H15" s="25">
        <v>4021.02</v>
      </c>
      <c r="I15" s="25">
        <v>4183.0200000000004</v>
      </c>
      <c r="J15" s="25">
        <v>4345.0200000000004</v>
      </c>
      <c r="K15" s="25">
        <v>4780</v>
      </c>
      <c r="L15" s="25">
        <v>4</v>
      </c>
      <c r="M15" s="24"/>
    </row>
    <row r="16" spans="1:17" ht="25.5" x14ac:dyDescent="0.2">
      <c r="A16" s="21" t="s">
        <v>1238</v>
      </c>
      <c r="B16" s="21" t="s">
        <v>1239</v>
      </c>
      <c r="C16" s="21" t="s">
        <v>1240</v>
      </c>
      <c r="D16" s="22" t="str">
        <f t="shared" si="0"/>
        <v>К товару на сайте</v>
      </c>
      <c r="E16" s="23" t="s">
        <v>1241</v>
      </c>
      <c r="F16" s="24" t="s">
        <v>1395</v>
      </c>
      <c r="G16" s="25">
        <v>14920.02</v>
      </c>
      <c r="H16" s="25">
        <v>15410.04</v>
      </c>
      <c r="I16" s="25">
        <v>16040.04</v>
      </c>
      <c r="J16" s="25">
        <v>16660.02</v>
      </c>
      <c r="K16" s="25">
        <v>18330</v>
      </c>
      <c r="L16" s="25">
        <v>9</v>
      </c>
      <c r="M16" s="24"/>
    </row>
    <row r="17" spans="1:13" ht="25.5" x14ac:dyDescent="0.2">
      <c r="A17" s="21" t="s">
        <v>1242</v>
      </c>
      <c r="B17" s="21" t="s">
        <v>1243</v>
      </c>
      <c r="C17" s="21" t="s">
        <v>1244</v>
      </c>
      <c r="D17" s="22" t="str">
        <f t="shared" si="0"/>
        <v>К товару на сайте</v>
      </c>
      <c r="E17" s="23" t="s">
        <v>1245</v>
      </c>
      <c r="F17" s="24" t="s">
        <v>1395</v>
      </c>
      <c r="G17" s="25">
        <v>14920.02</v>
      </c>
      <c r="H17" s="25">
        <v>15410.04</v>
      </c>
      <c r="I17" s="25">
        <v>16040.04</v>
      </c>
      <c r="J17" s="25">
        <v>16660.02</v>
      </c>
      <c r="K17" s="25">
        <v>18330</v>
      </c>
      <c r="L17" s="25">
        <v>9</v>
      </c>
      <c r="M17" s="24"/>
    </row>
    <row r="18" spans="1:13" ht="25.5" x14ac:dyDescent="0.2">
      <c r="A18" s="21" t="s">
        <v>1246</v>
      </c>
      <c r="B18" s="21" t="s">
        <v>1247</v>
      </c>
      <c r="C18" s="21" t="s">
        <v>1248</v>
      </c>
      <c r="D18" s="22" t="str">
        <f t="shared" si="0"/>
        <v>К товару на сайте</v>
      </c>
      <c r="E18" s="23" t="s">
        <v>1249</v>
      </c>
      <c r="F18" s="24" t="s">
        <v>1395</v>
      </c>
      <c r="G18" s="25">
        <v>13230</v>
      </c>
      <c r="H18" s="25">
        <v>13670.04</v>
      </c>
      <c r="I18" s="25">
        <v>14220</v>
      </c>
      <c r="J18" s="25">
        <v>14770.02</v>
      </c>
      <c r="K18" s="25">
        <v>16250</v>
      </c>
      <c r="L18" s="25">
        <v>4</v>
      </c>
      <c r="M18" s="24"/>
    </row>
    <row r="19" spans="1:13" ht="25.5" x14ac:dyDescent="0.2">
      <c r="A19" s="21" t="s">
        <v>1250</v>
      </c>
      <c r="B19" s="21" t="s">
        <v>1251</v>
      </c>
      <c r="C19" s="21" t="s">
        <v>1252</v>
      </c>
      <c r="D19" s="22" t="str">
        <f t="shared" si="0"/>
        <v>К товару на сайте</v>
      </c>
      <c r="E19" s="23" t="s">
        <v>1253</v>
      </c>
      <c r="F19" s="24" t="s">
        <v>1395</v>
      </c>
      <c r="G19" s="25">
        <v>2529</v>
      </c>
      <c r="H19" s="25">
        <v>2614.02</v>
      </c>
      <c r="I19" s="25">
        <v>2719.02</v>
      </c>
      <c r="J19" s="25">
        <v>2824.02</v>
      </c>
      <c r="K19" s="25">
        <v>3110</v>
      </c>
      <c r="L19" s="25">
        <v>9</v>
      </c>
      <c r="M19" s="24"/>
    </row>
    <row r="20" spans="1:13" ht="25.5" x14ac:dyDescent="0.2">
      <c r="A20" s="21" t="s">
        <v>1254</v>
      </c>
      <c r="B20" s="21" t="s">
        <v>1255</v>
      </c>
      <c r="C20" s="21" t="s">
        <v>1256</v>
      </c>
      <c r="D20" s="22" t="str">
        <f t="shared" si="0"/>
        <v>К товару на сайте</v>
      </c>
      <c r="E20" s="23" t="s">
        <v>1257</v>
      </c>
      <c r="F20" s="24" t="s">
        <v>1395</v>
      </c>
      <c r="G20" s="25">
        <v>15570</v>
      </c>
      <c r="H20" s="25">
        <v>16080</v>
      </c>
      <c r="I20" s="25">
        <v>16730.04</v>
      </c>
      <c r="J20" s="25">
        <v>17380.02</v>
      </c>
      <c r="K20" s="25">
        <v>19120</v>
      </c>
      <c r="L20" s="25">
        <v>2</v>
      </c>
      <c r="M20" s="24"/>
    </row>
    <row r="21" spans="1:13" ht="25.5" x14ac:dyDescent="0.2">
      <c r="A21" s="21" t="s">
        <v>1258</v>
      </c>
      <c r="B21" s="21" t="s">
        <v>1259</v>
      </c>
      <c r="C21" s="21" t="s">
        <v>1260</v>
      </c>
      <c r="D21" s="22" t="str">
        <f t="shared" si="0"/>
        <v>К товару на сайте</v>
      </c>
      <c r="E21" s="23" t="s">
        <v>1261</v>
      </c>
      <c r="F21" s="24" t="s">
        <v>1395</v>
      </c>
      <c r="G21" s="25">
        <v>15570</v>
      </c>
      <c r="H21" s="25">
        <v>16080</v>
      </c>
      <c r="I21" s="25">
        <v>16730.04</v>
      </c>
      <c r="J21" s="25">
        <v>17380.02</v>
      </c>
      <c r="K21" s="25">
        <v>19120</v>
      </c>
      <c r="L21" s="25">
        <v>10</v>
      </c>
      <c r="M21" s="24"/>
    </row>
    <row r="22" spans="1:13" ht="25.5" x14ac:dyDescent="0.2">
      <c r="A22" s="21" t="s">
        <v>1262</v>
      </c>
      <c r="B22" s="21" t="s">
        <v>1263</v>
      </c>
      <c r="C22" s="21" t="s">
        <v>278</v>
      </c>
      <c r="D22" s="22" t="str">
        <f t="shared" si="0"/>
        <v>К товару на сайте</v>
      </c>
      <c r="E22" s="23" t="s">
        <v>1264</v>
      </c>
      <c r="F22" s="24" t="s">
        <v>1395</v>
      </c>
      <c r="G22" s="25">
        <v>13230</v>
      </c>
      <c r="H22" s="25">
        <v>13670.04</v>
      </c>
      <c r="I22" s="25">
        <v>14220</v>
      </c>
      <c r="J22" s="25">
        <v>14770.02</v>
      </c>
      <c r="K22" s="25">
        <v>16250</v>
      </c>
      <c r="L22" s="25">
        <v>10</v>
      </c>
      <c r="M22" s="24"/>
    </row>
    <row r="23" spans="1:13" ht="25.5" x14ac:dyDescent="0.2">
      <c r="A23" s="21" t="s">
        <v>1265</v>
      </c>
      <c r="B23" s="21" t="s">
        <v>1266</v>
      </c>
      <c r="C23" s="21" t="s">
        <v>279</v>
      </c>
      <c r="D23" s="22" t="str">
        <f t="shared" si="0"/>
        <v>К товару на сайте</v>
      </c>
      <c r="E23" s="23" t="s">
        <v>1264</v>
      </c>
      <c r="F23" s="24" t="s">
        <v>1395</v>
      </c>
      <c r="G23" s="25">
        <v>14920.02</v>
      </c>
      <c r="H23" s="25">
        <v>15410.04</v>
      </c>
      <c r="I23" s="25">
        <v>16040.04</v>
      </c>
      <c r="J23" s="25">
        <v>16660.02</v>
      </c>
      <c r="K23" s="25">
        <v>18330</v>
      </c>
      <c r="L23" s="25">
        <v>3</v>
      </c>
      <c r="M23" s="24"/>
    </row>
    <row r="24" spans="1:13" ht="25.5" x14ac:dyDescent="0.2">
      <c r="A24" s="21" t="s">
        <v>1267</v>
      </c>
      <c r="B24" s="21" t="s">
        <v>1268</v>
      </c>
      <c r="C24" s="21" t="s">
        <v>1269</v>
      </c>
      <c r="D24" s="22" t="str">
        <f t="shared" si="0"/>
        <v>К товару на сайте</v>
      </c>
      <c r="E24" s="23" t="s">
        <v>1270</v>
      </c>
      <c r="F24" s="24" t="s">
        <v>1395</v>
      </c>
      <c r="G24" s="25">
        <v>19460.04</v>
      </c>
      <c r="H24" s="25">
        <v>20110.02</v>
      </c>
      <c r="I24" s="25">
        <v>20920.02</v>
      </c>
      <c r="J24" s="25">
        <v>21730.02</v>
      </c>
      <c r="K24" s="25">
        <v>23905</v>
      </c>
      <c r="L24" s="25">
        <v>3</v>
      </c>
      <c r="M24" s="24"/>
    </row>
    <row r="25" spans="1:13" ht="25.5" x14ac:dyDescent="0.2">
      <c r="A25" s="21" t="s">
        <v>1271</v>
      </c>
      <c r="B25" s="21" t="s">
        <v>1272</v>
      </c>
      <c r="C25" s="21" t="s">
        <v>1273</v>
      </c>
      <c r="D25" s="22" t="str">
        <f t="shared" si="0"/>
        <v>К товару на сайте</v>
      </c>
      <c r="E25" s="23" t="s">
        <v>1270</v>
      </c>
      <c r="F25" s="24" t="s">
        <v>1395</v>
      </c>
      <c r="G25" s="25">
        <v>6490.02</v>
      </c>
      <c r="H25" s="25">
        <v>6700.02</v>
      </c>
      <c r="I25" s="25">
        <v>6970.02</v>
      </c>
      <c r="J25" s="25">
        <v>7240.02</v>
      </c>
      <c r="K25" s="25">
        <v>7965</v>
      </c>
      <c r="L25" s="25">
        <v>10</v>
      </c>
      <c r="M25" s="24"/>
    </row>
    <row r="26" spans="1:13" ht="25.5" x14ac:dyDescent="0.2">
      <c r="A26" s="21" t="s">
        <v>1274</v>
      </c>
      <c r="B26" s="21" t="s">
        <v>1275</v>
      </c>
      <c r="C26" s="21" t="s">
        <v>1276</v>
      </c>
      <c r="D26" s="22" t="str">
        <f t="shared" si="0"/>
        <v>К товару на сайте</v>
      </c>
      <c r="E26" s="23" t="s">
        <v>1277</v>
      </c>
      <c r="F26" s="24" t="s">
        <v>1395</v>
      </c>
      <c r="G26" s="25">
        <v>2465.04</v>
      </c>
      <c r="H26" s="25">
        <v>2547</v>
      </c>
      <c r="I26" s="25">
        <v>2649</v>
      </c>
      <c r="J26" s="25">
        <v>2752.02</v>
      </c>
      <c r="K26" s="25">
        <v>3030</v>
      </c>
      <c r="L26" s="25">
        <v>3</v>
      </c>
      <c r="M26" s="24"/>
    </row>
    <row r="27" spans="1:13" ht="25.5" x14ac:dyDescent="0.2">
      <c r="A27" s="21" t="s">
        <v>1278</v>
      </c>
      <c r="B27" s="21" t="s">
        <v>1279</v>
      </c>
      <c r="C27" s="21" t="s">
        <v>1280</v>
      </c>
      <c r="D27" s="22" t="str">
        <f t="shared" si="0"/>
        <v>К товару на сайте</v>
      </c>
      <c r="E27" s="23" t="s">
        <v>1281</v>
      </c>
      <c r="F27" s="24" t="s">
        <v>1395</v>
      </c>
      <c r="G27" s="25">
        <v>14270.04</v>
      </c>
      <c r="H27" s="25">
        <v>14740.02</v>
      </c>
      <c r="I27" s="25">
        <v>15340.02</v>
      </c>
      <c r="J27" s="25">
        <v>15930</v>
      </c>
      <c r="K27" s="25">
        <v>17525</v>
      </c>
      <c r="L27" s="25">
        <v>3</v>
      </c>
      <c r="M27" s="24"/>
    </row>
    <row r="28" spans="1:13" ht="25.5" x14ac:dyDescent="0.2">
      <c r="A28" s="21" t="s">
        <v>1282</v>
      </c>
      <c r="B28" s="21" t="s">
        <v>1283</v>
      </c>
      <c r="C28" s="21" t="s">
        <v>1284</v>
      </c>
      <c r="D28" s="22" t="str">
        <f t="shared" si="0"/>
        <v>К товару на сайте</v>
      </c>
      <c r="E28" s="23" t="s">
        <v>1285</v>
      </c>
      <c r="F28" s="24" t="s">
        <v>1395</v>
      </c>
      <c r="G28" s="25">
        <v>5707.02</v>
      </c>
      <c r="H28" s="25">
        <v>5898</v>
      </c>
      <c r="I28" s="25">
        <v>6135</v>
      </c>
      <c r="J28" s="25">
        <v>6373.02</v>
      </c>
      <c r="K28" s="25">
        <v>7015</v>
      </c>
      <c r="L28" s="25">
        <v>5</v>
      </c>
      <c r="M28" s="24"/>
    </row>
    <row r="29" spans="1:13" ht="25.5" x14ac:dyDescent="0.2">
      <c r="A29" s="21" t="s">
        <v>1286</v>
      </c>
      <c r="B29" s="21" t="s">
        <v>1287</v>
      </c>
      <c r="C29" s="21" t="s">
        <v>1288</v>
      </c>
      <c r="D29" s="22" t="str">
        <f t="shared" si="0"/>
        <v>К товару на сайте</v>
      </c>
      <c r="E29" s="23" t="s">
        <v>1289</v>
      </c>
      <c r="F29" s="24" t="s">
        <v>1395</v>
      </c>
      <c r="G29" s="25">
        <v>13620</v>
      </c>
      <c r="H29" s="25">
        <v>14070</v>
      </c>
      <c r="I29" s="25">
        <v>14640</v>
      </c>
      <c r="J29" s="25">
        <v>15210</v>
      </c>
      <c r="K29" s="25">
        <v>16735</v>
      </c>
      <c r="L29" s="25">
        <v>10</v>
      </c>
      <c r="M29" s="24"/>
    </row>
    <row r="30" spans="1:13" ht="25.5" x14ac:dyDescent="0.2">
      <c r="A30" s="21" t="s">
        <v>1290</v>
      </c>
      <c r="B30" s="21" t="s">
        <v>1291</v>
      </c>
      <c r="C30" s="21" t="s">
        <v>1292</v>
      </c>
      <c r="D30" s="22" t="str">
        <f t="shared" si="0"/>
        <v>К товару на сайте</v>
      </c>
      <c r="E30" s="23" t="s">
        <v>1293</v>
      </c>
      <c r="F30" s="24" t="s">
        <v>1395</v>
      </c>
      <c r="G30" s="25">
        <v>13620</v>
      </c>
      <c r="H30" s="25">
        <v>14070</v>
      </c>
      <c r="I30" s="25">
        <v>14640</v>
      </c>
      <c r="J30" s="25">
        <v>15210</v>
      </c>
      <c r="K30" s="25">
        <v>16735</v>
      </c>
      <c r="L30" s="25">
        <v>3</v>
      </c>
      <c r="M30" s="24"/>
    </row>
    <row r="31" spans="1:13" ht="25.5" x14ac:dyDescent="0.2">
      <c r="A31" s="21" t="s">
        <v>1294</v>
      </c>
      <c r="B31" s="21" t="s">
        <v>1295</v>
      </c>
      <c r="C31" s="21" t="s">
        <v>1296</v>
      </c>
      <c r="D31" s="22" t="str">
        <f t="shared" si="0"/>
        <v>К товару на сайте</v>
      </c>
      <c r="E31" s="23" t="s">
        <v>1297</v>
      </c>
      <c r="F31" s="24" t="s">
        <v>1395</v>
      </c>
      <c r="G31" s="25">
        <v>14270.04</v>
      </c>
      <c r="H31" s="25">
        <v>14740.02</v>
      </c>
      <c r="I31" s="25">
        <v>15340.02</v>
      </c>
      <c r="J31" s="25">
        <v>15930</v>
      </c>
      <c r="K31" s="25">
        <v>17525</v>
      </c>
      <c r="L31" s="25">
        <v>3</v>
      </c>
      <c r="M31" s="24"/>
    </row>
    <row r="32" spans="1:13" ht="25.5" x14ac:dyDescent="0.2">
      <c r="A32" s="21" t="s">
        <v>1298</v>
      </c>
      <c r="B32" s="21" t="s">
        <v>1299</v>
      </c>
      <c r="C32" s="21" t="s">
        <v>1296</v>
      </c>
      <c r="D32" s="22" t="str">
        <f t="shared" si="0"/>
        <v>К товару на сайте</v>
      </c>
      <c r="E32" s="23" t="s">
        <v>1297</v>
      </c>
      <c r="F32" s="24" t="s">
        <v>1395</v>
      </c>
      <c r="G32" s="25">
        <v>15050.04</v>
      </c>
      <c r="H32" s="25">
        <v>15550.02</v>
      </c>
      <c r="I32" s="25">
        <v>16180.02</v>
      </c>
      <c r="J32" s="25">
        <v>16800</v>
      </c>
      <c r="K32" s="25">
        <v>18485</v>
      </c>
      <c r="L32" s="25">
        <v>10</v>
      </c>
      <c r="M32" s="24"/>
    </row>
    <row r="33" spans="1:13" ht="25.5" x14ac:dyDescent="0.2">
      <c r="A33" s="21" t="s">
        <v>1300</v>
      </c>
      <c r="B33" s="21" t="s">
        <v>1301</v>
      </c>
      <c r="C33" s="21" t="s">
        <v>1302</v>
      </c>
      <c r="D33" s="22" t="str">
        <f t="shared" si="0"/>
        <v>К товару на сайте</v>
      </c>
      <c r="E33" s="23" t="s">
        <v>1303</v>
      </c>
      <c r="F33" s="24" t="s">
        <v>1395</v>
      </c>
      <c r="G33" s="25">
        <v>14270.04</v>
      </c>
      <c r="H33" s="25">
        <v>14740.02</v>
      </c>
      <c r="I33" s="25">
        <v>15340.02</v>
      </c>
      <c r="J33" s="25">
        <v>15930</v>
      </c>
      <c r="K33" s="25">
        <v>17525</v>
      </c>
      <c r="L33" s="25">
        <v>5</v>
      </c>
      <c r="M33" s="24"/>
    </row>
    <row r="34" spans="1:13" ht="25.5" x14ac:dyDescent="0.2">
      <c r="A34" s="21" t="s">
        <v>1304</v>
      </c>
      <c r="B34" s="21" t="s">
        <v>1305</v>
      </c>
      <c r="C34" s="21" t="s">
        <v>1306</v>
      </c>
      <c r="D34" s="22" t="str">
        <f t="shared" si="0"/>
        <v>К товару на сайте</v>
      </c>
      <c r="E34" s="23" t="s">
        <v>1303</v>
      </c>
      <c r="F34" s="24" t="s">
        <v>1395</v>
      </c>
      <c r="G34" s="25">
        <v>14270.04</v>
      </c>
      <c r="H34" s="25">
        <v>14740.02</v>
      </c>
      <c r="I34" s="25">
        <v>15340.02</v>
      </c>
      <c r="J34" s="25">
        <v>15930</v>
      </c>
      <c r="K34" s="25">
        <v>17525</v>
      </c>
      <c r="L34" s="25">
        <v>3</v>
      </c>
      <c r="M34" s="24"/>
    </row>
    <row r="35" spans="1:13" ht="25.5" x14ac:dyDescent="0.2">
      <c r="A35" s="21" t="s">
        <v>1307</v>
      </c>
      <c r="B35" s="21" t="s">
        <v>1308</v>
      </c>
      <c r="C35" s="21" t="s">
        <v>1309</v>
      </c>
      <c r="D35" s="22" t="str">
        <f t="shared" si="0"/>
        <v>К товару на сайте</v>
      </c>
      <c r="E35" s="23" t="s">
        <v>1303</v>
      </c>
      <c r="F35" s="24" t="s">
        <v>1395</v>
      </c>
      <c r="G35" s="25">
        <v>15570</v>
      </c>
      <c r="H35" s="25">
        <v>16080</v>
      </c>
      <c r="I35" s="25">
        <v>16730.04</v>
      </c>
      <c r="J35" s="25">
        <v>17380.02</v>
      </c>
      <c r="K35" s="25">
        <v>19120</v>
      </c>
      <c r="L35" s="25">
        <v>5</v>
      </c>
      <c r="M35" s="24"/>
    </row>
    <row r="36" spans="1:13" ht="25.5" x14ac:dyDescent="0.2">
      <c r="A36" s="21" t="s">
        <v>1310</v>
      </c>
      <c r="B36" s="21" t="s">
        <v>1311</v>
      </c>
      <c r="C36" s="21" t="s">
        <v>1312</v>
      </c>
      <c r="D36" s="22" t="str">
        <f t="shared" si="0"/>
        <v>К товару на сайте</v>
      </c>
      <c r="E36" s="23" t="s">
        <v>1313</v>
      </c>
      <c r="F36" s="24" t="s">
        <v>1395</v>
      </c>
      <c r="G36" s="25">
        <v>7780.02</v>
      </c>
      <c r="H36" s="25">
        <v>8040</v>
      </c>
      <c r="I36" s="25">
        <v>8370</v>
      </c>
      <c r="J36" s="25">
        <v>8690.0400000000009</v>
      </c>
      <c r="K36" s="25">
        <v>9560</v>
      </c>
      <c r="L36" s="25">
        <v>5</v>
      </c>
      <c r="M36" s="24"/>
    </row>
    <row r="37" spans="1:13" ht="25.5" x14ac:dyDescent="0.2">
      <c r="A37" s="21" t="s">
        <v>1314</v>
      </c>
      <c r="B37" s="21" t="s">
        <v>1315</v>
      </c>
      <c r="C37" s="21" t="s">
        <v>1316</v>
      </c>
      <c r="D37" s="22" t="str">
        <f t="shared" si="0"/>
        <v>К товару на сайте</v>
      </c>
      <c r="E37" s="23" t="s">
        <v>1317</v>
      </c>
      <c r="F37" s="24" t="s">
        <v>1395</v>
      </c>
      <c r="G37" s="25">
        <v>5837.04</v>
      </c>
      <c r="H37" s="25">
        <v>6032.04</v>
      </c>
      <c r="I37" s="25">
        <v>6275.04</v>
      </c>
      <c r="J37" s="25">
        <v>6518.04</v>
      </c>
      <c r="K37" s="25">
        <v>7170</v>
      </c>
      <c r="L37" s="25">
        <v>3</v>
      </c>
      <c r="M37" s="24"/>
    </row>
    <row r="38" spans="1:13" ht="25.5" x14ac:dyDescent="0.2">
      <c r="A38" s="21" t="s">
        <v>1318</v>
      </c>
      <c r="B38" s="21" t="s">
        <v>1319</v>
      </c>
      <c r="C38" s="21" t="s">
        <v>1320</v>
      </c>
      <c r="D38" s="22" t="str">
        <f t="shared" si="0"/>
        <v>К товару на сайте</v>
      </c>
      <c r="E38" s="23" t="s">
        <v>1321</v>
      </c>
      <c r="F38" s="24" t="s">
        <v>1395</v>
      </c>
      <c r="G38" s="25">
        <v>14270.04</v>
      </c>
      <c r="H38" s="25">
        <v>14740.02</v>
      </c>
      <c r="I38" s="25">
        <v>15340.02</v>
      </c>
      <c r="J38" s="25">
        <v>15930</v>
      </c>
      <c r="K38" s="25">
        <v>17525</v>
      </c>
      <c r="L38" s="25">
        <v>3</v>
      </c>
      <c r="M38" s="24"/>
    </row>
    <row r="39" spans="1:13" ht="25.5" x14ac:dyDescent="0.2">
      <c r="A39" s="21" t="s">
        <v>1322</v>
      </c>
      <c r="B39" s="21" t="s">
        <v>1323</v>
      </c>
      <c r="C39" s="21" t="s">
        <v>1324</v>
      </c>
      <c r="D39" s="22" t="str">
        <f t="shared" si="0"/>
        <v>К товару на сайте</v>
      </c>
      <c r="E39" s="23" t="s">
        <v>1325</v>
      </c>
      <c r="F39" s="24" t="s">
        <v>1395</v>
      </c>
      <c r="G39" s="25">
        <v>14270.04</v>
      </c>
      <c r="H39" s="25">
        <v>14740.02</v>
      </c>
      <c r="I39" s="25">
        <v>15340.02</v>
      </c>
      <c r="J39" s="25">
        <v>15930</v>
      </c>
      <c r="K39" s="25">
        <v>17525</v>
      </c>
      <c r="L39" s="25">
        <v>3</v>
      </c>
      <c r="M39" s="24"/>
    </row>
    <row r="40" spans="1:13" ht="25.5" x14ac:dyDescent="0.2">
      <c r="A40" s="21" t="s">
        <v>1326</v>
      </c>
      <c r="B40" s="21" t="s">
        <v>1327</v>
      </c>
      <c r="C40" s="21" t="s">
        <v>1328</v>
      </c>
      <c r="D40" s="22" t="str">
        <f t="shared" si="0"/>
        <v>К товару на сайте</v>
      </c>
      <c r="E40" s="23" t="s">
        <v>1329</v>
      </c>
      <c r="F40" s="24" t="s">
        <v>1395</v>
      </c>
      <c r="G40" s="25">
        <v>13360.02</v>
      </c>
      <c r="H40" s="25">
        <v>13810.02</v>
      </c>
      <c r="I40" s="25">
        <v>14360.04</v>
      </c>
      <c r="J40" s="25">
        <v>14920.02</v>
      </c>
      <c r="K40" s="25">
        <v>16415</v>
      </c>
      <c r="L40" s="25">
        <v>3</v>
      </c>
      <c r="M40" s="24"/>
    </row>
    <row r="41" spans="1:13" ht="25.5" x14ac:dyDescent="0.2">
      <c r="A41" s="21" t="s">
        <v>1330</v>
      </c>
      <c r="B41" s="21" t="s">
        <v>1331</v>
      </c>
      <c r="C41" s="21" t="s">
        <v>1332</v>
      </c>
      <c r="D41" s="22" t="str">
        <f t="shared" si="0"/>
        <v>К товару на сайте</v>
      </c>
      <c r="E41" s="23" t="s">
        <v>1333</v>
      </c>
      <c r="F41" s="24" t="s">
        <v>1395</v>
      </c>
      <c r="G41" s="25">
        <v>13360.02</v>
      </c>
      <c r="H41" s="25">
        <v>13810.02</v>
      </c>
      <c r="I41" s="25">
        <v>14360.04</v>
      </c>
      <c r="J41" s="25">
        <v>14920.02</v>
      </c>
      <c r="K41" s="25">
        <v>16415</v>
      </c>
      <c r="L41" s="25">
        <v>3</v>
      </c>
      <c r="M41" s="24"/>
    </row>
    <row r="42" spans="1:13" ht="25.5" x14ac:dyDescent="0.2">
      <c r="A42" s="21" t="s">
        <v>1334</v>
      </c>
      <c r="B42" s="21" t="s">
        <v>1335</v>
      </c>
      <c r="C42" s="21" t="s">
        <v>1336</v>
      </c>
      <c r="D42" s="22" t="str">
        <f t="shared" si="0"/>
        <v>К товару на сайте</v>
      </c>
      <c r="E42" s="23" t="s">
        <v>1337</v>
      </c>
      <c r="F42" s="24" t="s">
        <v>1395</v>
      </c>
      <c r="G42" s="25">
        <v>7520.04</v>
      </c>
      <c r="H42" s="25">
        <v>7770</v>
      </c>
      <c r="I42" s="25">
        <v>8090.04</v>
      </c>
      <c r="J42" s="25">
        <v>8400</v>
      </c>
      <c r="K42" s="25">
        <v>9245</v>
      </c>
      <c r="L42" s="25">
        <v>10</v>
      </c>
      <c r="M42" s="24"/>
    </row>
    <row r="43" spans="1:13" ht="25.5" x14ac:dyDescent="0.2">
      <c r="A43" s="21" t="s">
        <v>1338</v>
      </c>
      <c r="B43" s="21" t="s">
        <v>1339</v>
      </c>
      <c r="C43" s="21" t="s">
        <v>1340</v>
      </c>
      <c r="D43" s="22" t="str">
        <f t="shared" si="0"/>
        <v>К товару на сайте</v>
      </c>
      <c r="E43" s="23" t="s">
        <v>1341</v>
      </c>
      <c r="F43" s="24" t="s">
        <v>1395</v>
      </c>
      <c r="G43" s="25">
        <v>681.6</v>
      </c>
      <c r="H43" s="25">
        <v>681.6</v>
      </c>
      <c r="I43" s="25">
        <v>681.6</v>
      </c>
      <c r="J43" s="25">
        <v>681.6</v>
      </c>
      <c r="K43" s="25">
        <v>720</v>
      </c>
      <c r="L43" s="25">
        <v>2002</v>
      </c>
      <c r="M43" s="24"/>
    </row>
    <row r="44" spans="1:13" ht="25.5" x14ac:dyDescent="0.2">
      <c r="A44" s="21" t="s">
        <v>1342</v>
      </c>
      <c r="B44" s="21" t="s">
        <v>1343</v>
      </c>
      <c r="C44" s="21" t="s">
        <v>1344</v>
      </c>
      <c r="D44" s="22" t="str">
        <f t="shared" si="0"/>
        <v>К товару на сайте</v>
      </c>
      <c r="E44" s="23" t="s">
        <v>1345</v>
      </c>
      <c r="F44" s="24" t="s">
        <v>1395</v>
      </c>
      <c r="G44" s="25">
        <v>357.6</v>
      </c>
      <c r="H44" s="25">
        <v>357.6</v>
      </c>
      <c r="I44" s="25">
        <v>357.6</v>
      </c>
      <c r="J44" s="25">
        <v>357.6</v>
      </c>
      <c r="K44" s="25">
        <v>390</v>
      </c>
      <c r="L44" s="25">
        <v>1006</v>
      </c>
      <c r="M44" s="24"/>
    </row>
    <row r="45" spans="1:13" ht="25.5" x14ac:dyDescent="0.2">
      <c r="A45" s="21" t="s">
        <v>1346</v>
      </c>
      <c r="B45" s="21" t="s">
        <v>1347</v>
      </c>
      <c r="C45" s="21" t="s">
        <v>1348</v>
      </c>
      <c r="D45" s="22" t="str">
        <f t="shared" si="0"/>
        <v>К товару на сайте</v>
      </c>
      <c r="E45" s="23" t="s">
        <v>1349</v>
      </c>
      <c r="F45" s="24" t="s">
        <v>1395</v>
      </c>
      <c r="G45" s="25">
        <v>242.88</v>
      </c>
      <c r="H45" s="25">
        <v>242.88</v>
      </c>
      <c r="I45" s="25">
        <v>242.88</v>
      </c>
      <c r="J45" s="25">
        <v>242.88</v>
      </c>
      <c r="K45" s="25">
        <v>255</v>
      </c>
      <c r="L45" s="25">
        <v>1006</v>
      </c>
      <c r="M45" s="24"/>
    </row>
    <row r="46" spans="1:13" x14ac:dyDescent="0.2">
      <c r="A46" s="21" t="s">
        <v>1350</v>
      </c>
      <c r="B46" s="21" t="s">
        <v>1351</v>
      </c>
      <c r="C46" s="21" t="s">
        <v>1352</v>
      </c>
      <c r="D46" s="22" t="str">
        <f t="shared" si="0"/>
        <v>К товару на сайте</v>
      </c>
      <c r="E46" s="23" t="s">
        <v>1353</v>
      </c>
      <c r="F46" s="24" t="s">
        <v>1395</v>
      </c>
      <c r="G46" s="25">
        <v>332.1</v>
      </c>
      <c r="H46" s="25">
        <v>332.1</v>
      </c>
      <c r="I46" s="25">
        <v>332.1</v>
      </c>
      <c r="J46" s="25">
        <v>332.1</v>
      </c>
      <c r="K46" s="25">
        <v>360</v>
      </c>
      <c r="L46" s="25">
        <v>1017</v>
      </c>
      <c r="M46" s="24"/>
    </row>
    <row r="47" spans="1:13" x14ac:dyDescent="0.2">
      <c r="A47" s="21" t="s">
        <v>1354</v>
      </c>
      <c r="B47" s="21" t="s">
        <v>1355</v>
      </c>
      <c r="C47" s="21" t="s">
        <v>1356</v>
      </c>
      <c r="D47" s="22" t="str">
        <f t="shared" si="0"/>
        <v>К товару на сайте</v>
      </c>
      <c r="E47" s="23" t="s">
        <v>1357</v>
      </c>
      <c r="F47" s="24" t="s">
        <v>1395</v>
      </c>
      <c r="G47" s="25">
        <v>292.86</v>
      </c>
      <c r="H47" s="25">
        <v>292.86</v>
      </c>
      <c r="I47" s="25">
        <v>292.86</v>
      </c>
      <c r="J47" s="25">
        <v>292.86</v>
      </c>
      <c r="K47" s="25">
        <v>310</v>
      </c>
      <c r="L47" s="25">
        <v>998</v>
      </c>
      <c r="M47" s="24"/>
    </row>
    <row r="48" spans="1:13" ht="25.5" x14ac:dyDescent="0.2">
      <c r="A48" s="21" t="s">
        <v>1358</v>
      </c>
      <c r="B48" s="21" t="s">
        <v>1359</v>
      </c>
      <c r="C48" s="21" t="s">
        <v>1360</v>
      </c>
      <c r="D48" s="22" t="str">
        <f t="shared" si="0"/>
        <v>К товару на сайте</v>
      </c>
      <c r="E48" s="23" t="s">
        <v>1361</v>
      </c>
      <c r="F48" s="24" t="s">
        <v>1395</v>
      </c>
      <c r="G48" s="25">
        <v>317.45999999999998</v>
      </c>
      <c r="H48" s="25">
        <v>317.45999999999998</v>
      </c>
      <c r="I48" s="25">
        <v>317.45999999999998</v>
      </c>
      <c r="J48" s="25">
        <v>317.45999999999998</v>
      </c>
      <c r="K48" s="25">
        <v>340</v>
      </c>
      <c r="L48" s="25">
        <v>1018</v>
      </c>
      <c r="M48" s="24"/>
    </row>
    <row r="49" spans="1:13" ht="25.5" x14ac:dyDescent="0.2">
      <c r="A49" s="21" t="s">
        <v>1362</v>
      </c>
      <c r="B49" s="21" t="s">
        <v>1363</v>
      </c>
      <c r="C49" s="21" t="s">
        <v>1364</v>
      </c>
      <c r="D49" s="22" t="str">
        <f t="shared" si="0"/>
        <v>К товару на сайте</v>
      </c>
      <c r="E49" s="23" t="s">
        <v>1365</v>
      </c>
      <c r="F49" s="24" t="s">
        <v>1395</v>
      </c>
      <c r="G49" s="25">
        <v>353.52</v>
      </c>
      <c r="H49" s="25">
        <v>353.52</v>
      </c>
      <c r="I49" s="25">
        <v>353.52</v>
      </c>
      <c r="J49" s="25">
        <v>353.52</v>
      </c>
      <c r="K49" s="25">
        <v>390</v>
      </c>
      <c r="L49" s="25">
        <v>1018</v>
      </c>
      <c r="M49" s="24"/>
    </row>
    <row r="50" spans="1:13" ht="25.5" x14ac:dyDescent="0.2">
      <c r="A50" s="21" t="s">
        <v>1366</v>
      </c>
      <c r="B50" s="21" t="s">
        <v>1367</v>
      </c>
      <c r="C50" s="21" t="s">
        <v>1368</v>
      </c>
      <c r="D50" s="22" t="str">
        <f t="shared" si="0"/>
        <v>К товару на сайте</v>
      </c>
      <c r="E50" s="23" t="s">
        <v>1369</v>
      </c>
      <c r="F50" s="24" t="s">
        <v>1395</v>
      </c>
      <c r="G50" s="25">
        <v>245.52</v>
      </c>
      <c r="H50" s="25">
        <v>245.52</v>
      </c>
      <c r="I50" s="25">
        <v>245.52</v>
      </c>
      <c r="J50" s="25">
        <v>245.52</v>
      </c>
      <c r="K50" s="25">
        <v>260</v>
      </c>
      <c r="L50" s="25">
        <v>1017</v>
      </c>
      <c r="M50" s="24"/>
    </row>
    <row r="51" spans="1:13" ht="25.5" x14ac:dyDescent="0.2">
      <c r="A51" s="21" t="s">
        <v>1370</v>
      </c>
      <c r="B51" s="21" t="s">
        <v>1371</v>
      </c>
      <c r="C51" s="21" t="s">
        <v>1372</v>
      </c>
      <c r="D51" s="22" t="str">
        <f t="shared" si="0"/>
        <v>К товару на сайте</v>
      </c>
      <c r="E51" s="23" t="s">
        <v>1373</v>
      </c>
      <c r="F51" s="24" t="s">
        <v>1395</v>
      </c>
      <c r="G51" s="25">
        <v>687.12</v>
      </c>
      <c r="H51" s="25">
        <v>687.12</v>
      </c>
      <c r="I51" s="25">
        <v>687.12</v>
      </c>
      <c r="J51" s="25">
        <v>687.12</v>
      </c>
      <c r="K51" s="25">
        <v>770</v>
      </c>
      <c r="L51" s="25">
        <v>1018</v>
      </c>
      <c r="M51" s="24"/>
    </row>
    <row r="52" spans="1:13" ht="25.5" x14ac:dyDescent="0.2">
      <c r="A52" s="21" t="s">
        <v>1374</v>
      </c>
      <c r="B52" s="21" t="s">
        <v>1375</v>
      </c>
      <c r="C52" s="21" t="s">
        <v>1376</v>
      </c>
      <c r="D52" s="22" t="str">
        <f t="shared" si="0"/>
        <v>К товару на сайте</v>
      </c>
      <c r="E52" s="23" t="s">
        <v>1377</v>
      </c>
      <c r="F52" s="24" t="s">
        <v>1395</v>
      </c>
      <c r="G52" s="25">
        <v>332.76</v>
      </c>
      <c r="H52" s="25">
        <v>332.76</v>
      </c>
      <c r="I52" s="25">
        <v>332.76</v>
      </c>
      <c r="J52" s="25">
        <v>332.76</v>
      </c>
      <c r="K52" s="25">
        <v>355</v>
      </c>
      <c r="L52" s="25">
        <v>1018</v>
      </c>
      <c r="M52" s="24"/>
    </row>
    <row r="53" spans="1:13" ht="25.5" x14ac:dyDescent="0.2">
      <c r="A53" s="21" t="s">
        <v>1378</v>
      </c>
      <c r="B53" s="21" t="s">
        <v>1379</v>
      </c>
      <c r="C53" s="21" t="s">
        <v>1380</v>
      </c>
      <c r="D53" s="22" t="str">
        <f t="shared" si="0"/>
        <v>К товару на сайте</v>
      </c>
      <c r="E53" s="23" t="s">
        <v>1381</v>
      </c>
      <c r="F53" s="24" t="s">
        <v>1395</v>
      </c>
      <c r="G53" s="25">
        <v>320.27999999999997</v>
      </c>
      <c r="H53" s="25">
        <v>320.27999999999997</v>
      </c>
      <c r="I53" s="25">
        <v>320.27999999999997</v>
      </c>
      <c r="J53" s="25">
        <v>320.27999999999997</v>
      </c>
      <c r="K53" s="25">
        <v>340</v>
      </c>
      <c r="L53" s="25">
        <v>1017</v>
      </c>
      <c r="M53" s="24"/>
    </row>
    <row r="54" spans="1:13" ht="25.5" x14ac:dyDescent="0.2">
      <c r="A54" s="21" t="s">
        <v>1382</v>
      </c>
      <c r="B54" s="21" t="s">
        <v>1383</v>
      </c>
      <c r="C54" s="21" t="s">
        <v>1384</v>
      </c>
      <c r="D54" s="22" t="str">
        <f t="shared" si="0"/>
        <v>К товару на сайте</v>
      </c>
      <c r="E54" s="23" t="s">
        <v>1385</v>
      </c>
      <c r="F54" s="24" t="s">
        <v>1395</v>
      </c>
      <c r="G54" s="25">
        <v>377.82</v>
      </c>
      <c r="H54" s="25">
        <v>377.82</v>
      </c>
      <c r="I54" s="25">
        <v>377.82</v>
      </c>
      <c r="J54" s="25">
        <v>377.82</v>
      </c>
      <c r="K54" s="25">
        <v>420</v>
      </c>
      <c r="L54" s="25">
        <v>1006</v>
      </c>
      <c r="M54" s="24"/>
    </row>
    <row r="55" spans="1:13" x14ac:dyDescent="0.2">
      <c r="A55" s="21" t="s">
        <v>1386</v>
      </c>
      <c r="B55" s="21" t="s">
        <v>1387</v>
      </c>
      <c r="C55" s="21" t="s">
        <v>1388</v>
      </c>
      <c r="D55" s="22" t="str">
        <f t="shared" si="0"/>
        <v>К товару на сайте</v>
      </c>
      <c r="E55" s="23" t="s">
        <v>1389</v>
      </c>
      <c r="F55" s="24" t="s">
        <v>1395</v>
      </c>
      <c r="G55" s="25">
        <v>340.2</v>
      </c>
      <c r="H55" s="25">
        <v>340.2</v>
      </c>
      <c r="I55" s="25">
        <v>340.2</v>
      </c>
      <c r="J55" s="25">
        <v>340.2</v>
      </c>
      <c r="K55" s="25">
        <v>370</v>
      </c>
      <c r="L55" s="25">
        <v>1017</v>
      </c>
      <c r="M55" s="24"/>
    </row>
    <row r="56" spans="1:13" ht="25.5" x14ac:dyDescent="0.2">
      <c r="A56" s="21" t="s">
        <v>1390</v>
      </c>
      <c r="B56" s="21" t="s">
        <v>1391</v>
      </c>
      <c r="C56" s="21" t="s">
        <v>1392</v>
      </c>
      <c r="D56" s="22" t="str">
        <f t="shared" si="0"/>
        <v>К товару на сайте</v>
      </c>
      <c r="E56" s="23" t="s">
        <v>1393</v>
      </c>
      <c r="F56" s="24" t="s">
        <v>1395</v>
      </c>
      <c r="G56" s="25">
        <v>358.8</v>
      </c>
      <c r="H56" s="25">
        <v>358.8</v>
      </c>
      <c r="I56" s="25">
        <v>358.8</v>
      </c>
      <c r="J56" s="25">
        <v>358.8</v>
      </c>
      <c r="K56" s="25">
        <v>390</v>
      </c>
      <c r="L56" s="25">
        <v>997</v>
      </c>
      <c r="M56" s="24"/>
    </row>
    <row r="57" spans="1:13" ht="25.5" x14ac:dyDescent="0.2">
      <c r="A57" s="24" t="s">
        <v>2323</v>
      </c>
      <c r="B57" s="24" t="s">
        <v>2322</v>
      </c>
      <c r="C57" s="24"/>
      <c r="D57" s="24"/>
      <c r="E57" s="26" t="s">
        <v>2321</v>
      </c>
      <c r="F57" s="24" t="s">
        <v>1395</v>
      </c>
      <c r="G57" s="27" t="s">
        <v>1394</v>
      </c>
      <c r="H57" s="27"/>
      <c r="I57" s="27"/>
      <c r="J57" s="27"/>
      <c r="K57" s="27"/>
      <c r="L57" s="27"/>
      <c r="M57" s="24"/>
    </row>
    <row r="58" spans="1:13" ht="25.5" x14ac:dyDescent="0.2">
      <c r="A58" s="24" t="s">
        <v>2320</v>
      </c>
      <c r="B58" s="24" t="s">
        <v>2319</v>
      </c>
      <c r="C58" s="24"/>
      <c r="D58" s="24"/>
      <c r="E58" s="26" t="s">
        <v>2318</v>
      </c>
      <c r="F58" s="24" t="s">
        <v>1395</v>
      </c>
      <c r="G58" s="27" t="s">
        <v>1465</v>
      </c>
      <c r="H58" s="27"/>
      <c r="I58" s="27"/>
      <c r="J58" s="27"/>
      <c r="K58" s="27"/>
      <c r="L58" s="27"/>
      <c r="M58" s="24"/>
    </row>
    <row r="59" spans="1:13" x14ac:dyDescent="0.2">
      <c r="A59" s="24" t="s">
        <v>2317</v>
      </c>
      <c r="B59" s="24" t="s">
        <v>2316</v>
      </c>
      <c r="C59" s="24"/>
      <c r="D59" s="24"/>
      <c r="E59" s="26" t="s">
        <v>2315</v>
      </c>
      <c r="F59" s="24" t="s">
        <v>1395</v>
      </c>
      <c r="G59" s="27" t="s">
        <v>1394</v>
      </c>
      <c r="H59" s="27"/>
      <c r="I59" s="27"/>
      <c r="J59" s="27"/>
      <c r="K59" s="27"/>
      <c r="L59" s="27"/>
      <c r="M59" s="24"/>
    </row>
    <row r="60" spans="1:13" ht="25.5" x14ac:dyDescent="0.2">
      <c r="A60" s="24" t="s">
        <v>2314</v>
      </c>
      <c r="B60" s="24" t="s">
        <v>44</v>
      </c>
      <c r="C60" s="24"/>
      <c r="D60" s="24"/>
      <c r="E60" s="26" t="s">
        <v>2313</v>
      </c>
      <c r="F60" s="24" t="s">
        <v>1395</v>
      </c>
      <c r="G60" s="27" t="s">
        <v>1465</v>
      </c>
      <c r="H60" s="27"/>
      <c r="I60" s="27"/>
      <c r="J60" s="27"/>
      <c r="K60" s="27"/>
      <c r="L60" s="27"/>
      <c r="M60" s="24"/>
    </row>
    <row r="61" spans="1:13" ht="25.5" x14ac:dyDescent="0.2">
      <c r="A61" s="24" t="s">
        <v>2314</v>
      </c>
      <c r="B61" s="24" t="s">
        <v>44</v>
      </c>
      <c r="C61" s="24"/>
      <c r="D61" s="24"/>
      <c r="E61" s="26" t="s">
        <v>2313</v>
      </c>
      <c r="F61" s="24" t="s">
        <v>1395</v>
      </c>
      <c r="G61" s="27" t="s">
        <v>1394</v>
      </c>
      <c r="H61" s="27"/>
      <c r="I61" s="27"/>
      <c r="J61" s="27"/>
      <c r="K61" s="27"/>
      <c r="L61" s="27"/>
      <c r="M61" s="24"/>
    </row>
    <row r="62" spans="1:13" ht="25.5" x14ac:dyDescent="0.2">
      <c r="A62" s="24" t="s">
        <v>2312</v>
      </c>
      <c r="B62" s="24" t="s">
        <v>2311</v>
      </c>
      <c r="C62" s="24"/>
      <c r="D62" s="24"/>
      <c r="E62" s="26" t="s">
        <v>2310</v>
      </c>
      <c r="F62" s="24" t="s">
        <v>1395</v>
      </c>
      <c r="G62" s="27" t="s">
        <v>1394</v>
      </c>
      <c r="H62" s="27"/>
      <c r="I62" s="27"/>
      <c r="J62" s="27"/>
      <c r="K62" s="27"/>
      <c r="L62" s="27"/>
      <c r="M62" s="24"/>
    </row>
    <row r="63" spans="1:13" x14ac:dyDescent="0.2">
      <c r="A63" s="24" t="s">
        <v>2309</v>
      </c>
      <c r="B63" s="24" t="s">
        <v>2308</v>
      </c>
      <c r="C63" s="24"/>
      <c r="D63" s="24"/>
      <c r="E63" s="26" t="s">
        <v>2307</v>
      </c>
      <c r="F63" s="24" t="s">
        <v>1395</v>
      </c>
      <c r="G63" s="27" t="s">
        <v>1465</v>
      </c>
      <c r="H63" s="27"/>
      <c r="I63" s="27"/>
      <c r="J63" s="27"/>
      <c r="K63" s="27"/>
      <c r="L63" s="27"/>
      <c r="M63" s="24"/>
    </row>
    <row r="64" spans="1:13" x14ac:dyDescent="0.2">
      <c r="A64" s="24" t="s">
        <v>2309</v>
      </c>
      <c r="B64" s="24" t="s">
        <v>2308</v>
      </c>
      <c r="C64" s="24"/>
      <c r="D64" s="24"/>
      <c r="E64" s="26" t="s">
        <v>2307</v>
      </c>
      <c r="F64" s="24" t="s">
        <v>1395</v>
      </c>
      <c r="G64" s="27" t="s">
        <v>1394</v>
      </c>
      <c r="H64" s="27"/>
      <c r="I64" s="27"/>
      <c r="J64" s="27"/>
      <c r="K64" s="27"/>
      <c r="L64" s="27"/>
      <c r="M64" s="24"/>
    </row>
    <row r="65" spans="1:13" ht="25.5" x14ac:dyDescent="0.2">
      <c r="A65" s="24" t="s">
        <v>2306</v>
      </c>
      <c r="B65" s="24" t="s">
        <v>2305</v>
      </c>
      <c r="C65" s="24"/>
      <c r="D65" s="24"/>
      <c r="E65" s="26" t="s">
        <v>2304</v>
      </c>
      <c r="F65" s="24" t="s">
        <v>1395</v>
      </c>
      <c r="G65" s="27" t="s">
        <v>1465</v>
      </c>
      <c r="H65" s="27"/>
      <c r="I65" s="27"/>
      <c r="J65" s="27"/>
      <c r="K65" s="27"/>
      <c r="L65" s="27"/>
      <c r="M65" s="24"/>
    </row>
    <row r="66" spans="1:13" x14ac:dyDescent="0.2">
      <c r="A66" s="24" t="s">
        <v>2303</v>
      </c>
      <c r="B66" s="24" t="s">
        <v>2302</v>
      </c>
      <c r="C66" s="24"/>
      <c r="D66" s="24"/>
      <c r="E66" s="26" t="s">
        <v>2301</v>
      </c>
      <c r="F66" s="24" t="s">
        <v>1395</v>
      </c>
      <c r="G66" s="27" t="s">
        <v>1394</v>
      </c>
      <c r="H66" s="27"/>
      <c r="I66" s="27"/>
      <c r="J66" s="27"/>
      <c r="K66" s="27"/>
      <c r="L66" s="27"/>
      <c r="M66" s="24"/>
    </row>
    <row r="67" spans="1:13" x14ac:dyDescent="0.2">
      <c r="A67" s="24" t="s">
        <v>2300</v>
      </c>
      <c r="B67" s="24" t="s">
        <v>2299</v>
      </c>
      <c r="C67" s="24"/>
      <c r="D67" s="24"/>
      <c r="E67" s="26" t="s">
        <v>2298</v>
      </c>
      <c r="F67" s="24" t="s">
        <v>1395</v>
      </c>
      <c r="G67" s="27" t="s">
        <v>1394</v>
      </c>
      <c r="H67" s="27"/>
      <c r="I67" s="27"/>
      <c r="J67" s="27"/>
      <c r="K67" s="27"/>
      <c r="L67" s="27"/>
      <c r="M67" s="24"/>
    </row>
    <row r="68" spans="1:13" ht="25.5" x14ac:dyDescent="0.2">
      <c r="A68" s="24" t="s">
        <v>2297</v>
      </c>
      <c r="B68" s="24" t="s">
        <v>2296</v>
      </c>
      <c r="C68" s="24"/>
      <c r="D68" s="24"/>
      <c r="E68" s="26" t="s">
        <v>2295</v>
      </c>
      <c r="F68" s="24" t="s">
        <v>1395</v>
      </c>
      <c r="G68" s="27" t="s">
        <v>1465</v>
      </c>
      <c r="H68" s="27"/>
      <c r="I68" s="27"/>
      <c r="J68" s="27"/>
      <c r="K68" s="27"/>
      <c r="L68" s="27"/>
      <c r="M68" s="24"/>
    </row>
    <row r="69" spans="1:13" ht="25.5" x14ac:dyDescent="0.2">
      <c r="A69" s="24" t="s">
        <v>2297</v>
      </c>
      <c r="B69" s="24" t="s">
        <v>2296</v>
      </c>
      <c r="C69" s="24"/>
      <c r="D69" s="24"/>
      <c r="E69" s="26" t="s">
        <v>2295</v>
      </c>
      <c r="F69" s="24" t="s">
        <v>1395</v>
      </c>
      <c r="G69" s="27" t="s">
        <v>1394</v>
      </c>
      <c r="H69" s="27"/>
      <c r="I69" s="27"/>
      <c r="J69" s="27"/>
      <c r="K69" s="27"/>
      <c r="L69" s="27"/>
      <c r="M69" s="24"/>
    </row>
    <row r="70" spans="1:13" x14ac:dyDescent="0.2">
      <c r="A70" s="24" t="s">
        <v>2294</v>
      </c>
      <c r="B70" s="24" t="s">
        <v>2293</v>
      </c>
      <c r="C70" s="24"/>
      <c r="D70" s="24"/>
      <c r="E70" s="26" t="s">
        <v>2292</v>
      </c>
      <c r="F70" s="24" t="s">
        <v>1395</v>
      </c>
      <c r="G70" s="27" t="s">
        <v>1394</v>
      </c>
      <c r="H70" s="27"/>
      <c r="I70" s="27"/>
      <c r="J70" s="27"/>
      <c r="K70" s="27"/>
      <c r="L70" s="27"/>
      <c r="M70" s="24"/>
    </row>
    <row r="71" spans="1:13" x14ac:dyDescent="0.2">
      <c r="A71" s="24" t="s">
        <v>2291</v>
      </c>
      <c r="B71" s="24" t="s">
        <v>2290</v>
      </c>
      <c r="C71" s="24"/>
      <c r="D71" s="24"/>
      <c r="E71" s="26" t="s">
        <v>2289</v>
      </c>
      <c r="F71" s="24" t="s">
        <v>1395</v>
      </c>
      <c r="G71" s="27" t="s">
        <v>1465</v>
      </c>
      <c r="H71" s="27"/>
      <c r="I71" s="27"/>
      <c r="J71" s="27"/>
      <c r="K71" s="27"/>
      <c r="L71" s="27"/>
      <c r="M71" s="24"/>
    </row>
    <row r="72" spans="1:13" x14ac:dyDescent="0.2">
      <c r="A72" s="24" t="s">
        <v>2291</v>
      </c>
      <c r="B72" s="24" t="s">
        <v>2290</v>
      </c>
      <c r="C72" s="24"/>
      <c r="D72" s="24"/>
      <c r="E72" s="26" t="s">
        <v>2289</v>
      </c>
      <c r="F72" s="24" t="s">
        <v>1395</v>
      </c>
      <c r="G72" s="27" t="s">
        <v>1394</v>
      </c>
      <c r="H72" s="27"/>
      <c r="I72" s="27"/>
      <c r="J72" s="27"/>
      <c r="K72" s="27"/>
      <c r="L72" s="27"/>
      <c r="M72" s="24"/>
    </row>
    <row r="73" spans="1:13" x14ac:dyDescent="0.2">
      <c r="A73" s="24" t="s">
        <v>2288</v>
      </c>
      <c r="B73" s="24" t="s">
        <v>2287</v>
      </c>
      <c r="C73" s="24"/>
      <c r="D73" s="24"/>
      <c r="E73" s="26" t="s">
        <v>2286</v>
      </c>
      <c r="F73" s="24" t="s">
        <v>1395</v>
      </c>
      <c r="G73" s="27" t="s">
        <v>1465</v>
      </c>
      <c r="H73" s="27"/>
      <c r="I73" s="27"/>
      <c r="J73" s="27"/>
      <c r="K73" s="27"/>
      <c r="L73" s="27"/>
      <c r="M73" s="24"/>
    </row>
    <row r="74" spans="1:13" x14ac:dyDescent="0.2">
      <c r="A74" s="24" t="s">
        <v>2285</v>
      </c>
      <c r="B74" s="24" t="s">
        <v>2284</v>
      </c>
      <c r="C74" s="24"/>
      <c r="D74" s="24"/>
      <c r="E74" s="26" t="s">
        <v>2283</v>
      </c>
      <c r="F74" s="24" t="s">
        <v>1395</v>
      </c>
      <c r="G74" s="27" t="s">
        <v>1394</v>
      </c>
      <c r="H74" s="27"/>
      <c r="I74" s="27"/>
      <c r="J74" s="27"/>
      <c r="K74" s="27"/>
      <c r="L74" s="27"/>
      <c r="M74" s="24"/>
    </row>
    <row r="75" spans="1:13" ht="25.5" x14ac:dyDescent="0.2">
      <c r="A75" s="24" t="s">
        <v>2282</v>
      </c>
      <c r="B75" s="24" t="s">
        <v>2281</v>
      </c>
      <c r="C75" s="24"/>
      <c r="D75" s="24"/>
      <c r="E75" s="26" t="s">
        <v>2280</v>
      </c>
      <c r="F75" s="24" t="s">
        <v>1395</v>
      </c>
      <c r="G75" s="27" t="s">
        <v>1465</v>
      </c>
      <c r="H75" s="27"/>
      <c r="I75" s="27"/>
      <c r="J75" s="27"/>
      <c r="K75" s="27"/>
      <c r="L75" s="27"/>
      <c r="M75" s="24"/>
    </row>
    <row r="76" spans="1:13" ht="25.5" x14ac:dyDescent="0.2">
      <c r="A76" s="24" t="s">
        <v>2279</v>
      </c>
      <c r="B76" s="24" t="s">
        <v>2278</v>
      </c>
      <c r="C76" s="24"/>
      <c r="D76" s="24"/>
      <c r="E76" s="26" t="s">
        <v>2277</v>
      </c>
      <c r="F76" s="24" t="s">
        <v>1395</v>
      </c>
      <c r="G76" s="27" t="s">
        <v>1394</v>
      </c>
      <c r="H76" s="27"/>
      <c r="I76" s="27"/>
      <c r="J76" s="27"/>
      <c r="K76" s="27"/>
      <c r="L76" s="27"/>
      <c r="M76" s="24"/>
    </row>
    <row r="77" spans="1:13" ht="25.5" x14ac:dyDescent="0.2">
      <c r="A77" s="24" t="s">
        <v>2276</v>
      </c>
      <c r="B77" s="24" t="s">
        <v>2275</v>
      </c>
      <c r="C77" s="24"/>
      <c r="D77" s="24"/>
      <c r="E77" s="26" t="s">
        <v>2274</v>
      </c>
      <c r="F77" s="24" t="s">
        <v>1395</v>
      </c>
      <c r="G77" s="27" t="s">
        <v>1465</v>
      </c>
      <c r="H77" s="27"/>
      <c r="I77" s="27"/>
      <c r="J77" s="27"/>
      <c r="K77" s="27"/>
      <c r="L77" s="27"/>
      <c r="M77" s="24"/>
    </row>
    <row r="78" spans="1:13" x14ac:dyDescent="0.2">
      <c r="A78" s="24" t="s">
        <v>2273</v>
      </c>
      <c r="B78" s="24" t="s">
        <v>2272</v>
      </c>
      <c r="C78" s="24"/>
      <c r="D78" s="24"/>
      <c r="E78" s="26" t="s">
        <v>2271</v>
      </c>
      <c r="F78" s="24" t="s">
        <v>1395</v>
      </c>
      <c r="G78" s="27" t="s">
        <v>1394</v>
      </c>
      <c r="H78" s="27"/>
      <c r="I78" s="27"/>
      <c r="J78" s="27"/>
      <c r="K78" s="27"/>
      <c r="L78" s="27"/>
      <c r="M78" s="24"/>
    </row>
    <row r="79" spans="1:13" ht="25.5" x14ac:dyDescent="0.2">
      <c r="A79" s="24" t="s">
        <v>2270</v>
      </c>
      <c r="B79" s="24" t="s">
        <v>2269</v>
      </c>
      <c r="C79" s="24"/>
      <c r="D79" s="24"/>
      <c r="E79" s="26" t="s">
        <v>2268</v>
      </c>
      <c r="F79" s="24" t="s">
        <v>1395</v>
      </c>
      <c r="G79" s="27" t="s">
        <v>1394</v>
      </c>
      <c r="H79" s="27"/>
      <c r="I79" s="27"/>
      <c r="J79" s="27"/>
      <c r="K79" s="27"/>
      <c r="L79" s="27"/>
      <c r="M79" s="24"/>
    </row>
    <row r="80" spans="1:13" ht="25.5" x14ac:dyDescent="0.2">
      <c r="A80" s="24" t="s">
        <v>2267</v>
      </c>
      <c r="B80" s="24" t="s">
        <v>2266</v>
      </c>
      <c r="C80" s="24"/>
      <c r="D80" s="24"/>
      <c r="E80" s="26" t="s">
        <v>2265</v>
      </c>
      <c r="F80" s="24" t="s">
        <v>1395</v>
      </c>
      <c r="G80" s="27" t="s">
        <v>1465</v>
      </c>
      <c r="H80" s="27"/>
      <c r="I80" s="27"/>
      <c r="J80" s="27"/>
      <c r="K80" s="27"/>
      <c r="L80" s="27"/>
      <c r="M80" s="24"/>
    </row>
    <row r="81" spans="1:13" x14ac:dyDescent="0.2">
      <c r="A81" s="24" t="s">
        <v>2264</v>
      </c>
      <c r="B81" s="24" t="s">
        <v>2263</v>
      </c>
      <c r="C81" s="24"/>
      <c r="D81" s="24"/>
      <c r="E81" s="26" t="s">
        <v>2262</v>
      </c>
      <c r="F81" s="24" t="s">
        <v>1395</v>
      </c>
      <c r="G81" s="27" t="s">
        <v>1394</v>
      </c>
      <c r="H81" s="27"/>
      <c r="I81" s="27"/>
      <c r="J81" s="27"/>
      <c r="K81" s="27"/>
      <c r="L81" s="27"/>
      <c r="M81" s="24"/>
    </row>
    <row r="82" spans="1:13" ht="25.5" x14ac:dyDescent="0.2">
      <c r="A82" s="24" t="s">
        <v>2261</v>
      </c>
      <c r="B82" s="24" t="s">
        <v>2260</v>
      </c>
      <c r="C82" s="24"/>
      <c r="D82" s="24"/>
      <c r="E82" s="26" t="s">
        <v>2259</v>
      </c>
      <c r="F82" s="24" t="s">
        <v>1395</v>
      </c>
      <c r="G82" s="27" t="s">
        <v>1465</v>
      </c>
      <c r="H82" s="27"/>
      <c r="I82" s="27"/>
      <c r="J82" s="27"/>
      <c r="K82" s="27"/>
      <c r="L82" s="27"/>
      <c r="M82" s="24"/>
    </row>
    <row r="83" spans="1:13" ht="25.5" x14ac:dyDescent="0.2">
      <c r="A83" s="24" t="s">
        <v>2261</v>
      </c>
      <c r="B83" s="24" t="s">
        <v>2260</v>
      </c>
      <c r="C83" s="24"/>
      <c r="D83" s="24"/>
      <c r="E83" s="26" t="s">
        <v>2259</v>
      </c>
      <c r="F83" s="24" t="s">
        <v>1395</v>
      </c>
      <c r="G83" s="27" t="s">
        <v>1394</v>
      </c>
      <c r="H83" s="27"/>
      <c r="I83" s="27"/>
      <c r="J83" s="27"/>
      <c r="K83" s="27"/>
      <c r="L83" s="27"/>
      <c r="M83" s="24"/>
    </row>
    <row r="84" spans="1:13" x14ac:dyDescent="0.2">
      <c r="A84" s="24" t="s">
        <v>2258</v>
      </c>
      <c r="B84" s="24" t="s">
        <v>2257</v>
      </c>
      <c r="C84" s="24"/>
      <c r="D84" s="24"/>
      <c r="E84" s="26" t="s">
        <v>2256</v>
      </c>
      <c r="F84" s="24" t="s">
        <v>1395</v>
      </c>
      <c r="G84" s="27" t="s">
        <v>1465</v>
      </c>
      <c r="H84" s="27"/>
      <c r="I84" s="27"/>
      <c r="J84" s="27"/>
      <c r="K84" s="27"/>
      <c r="L84" s="27"/>
      <c r="M84" s="24"/>
    </row>
    <row r="85" spans="1:13" x14ac:dyDescent="0.2">
      <c r="A85" s="24" t="s">
        <v>2255</v>
      </c>
      <c r="B85" s="24" t="s">
        <v>2254</v>
      </c>
      <c r="C85" s="24"/>
      <c r="D85" s="24"/>
      <c r="E85" s="26" t="s">
        <v>2253</v>
      </c>
      <c r="F85" s="24" t="s">
        <v>1395</v>
      </c>
      <c r="G85" s="27" t="s">
        <v>1394</v>
      </c>
      <c r="H85" s="27"/>
      <c r="I85" s="27"/>
      <c r="J85" s="27"/>
      <c r="K85" s="27"/>
      <c r="L85" s="27"/>
      <c r="M85" s="24"/>
    </row>
    <row r="86" spans="1:13" x14ac:dyDescent="0.2">
      <c r="A86" s="24" t="s">
        <v>2252</v>
      </c>
      <c r="B86" s="24" t="s">
        <v>2251</v>
      </c>
      <c r="C86" s="24"/>
      <c r="D86" s="24"/>
      <c r="E86" s="26" t="s">
        <v>2250</v>
      </c>
      <c r="F86" s="24" t="s">
        <v>1395</v>
      </c>
      <c r="G86" s="27" t="s">
        <v>1394</v>
      </c>
      <c r="H86" s="27"/>
      <c r="I86" s="27"/>
      <c r="J86" s="27"/>
      <c r="K86" s="27"/>
      <c r="L86" s="27"/>
      <c r="M86" s="24"/>
    </row>
    <row r="87" spans="1:13" x14ac:dyDescent="0.2">
      <c r="A87" s="24" t="s">
        <v>2249</v>
      </c>
      <c r="B87" s="24" t="s">
        <v>2248</v>
      </c>
      <c r="C87" s="24"/>
      <c r="D87" s="24"/>
      <c r="E87" s="26" t="s">
        <v>2247</v>
      </c>
      <c r="F87" s="24" t="s">
        <v>1395</v>
      </c>
      <c r="G87" s="27" t="s">
        <v>1394</v>
      </c>
      <c r="H87" s="27"/>
      <c r="I87" s="27"/>
      <c r="J87" s="27"/>
      <c r="K87" s="27"/>
      <c r="L87" s="27"/>
      <c r="M87" s="24"/>
    </row>
    <row r="88" spans="1:13" x14ac:dyDescent="0.2">
      <c r="A88" s="24" t="s">
        <v>2246</v>
      </c>
      <c r="B88" s="24" t="s">
        <v>2245</v>
      </c>
      <c r="C88" s="24"/>
      <c r="D88" s="24"/>
      <c r="E88" s="26" t="s">
        <v>2244</v>
      </c>
      <c r="F88" s="24" t="s">
        <v>1395</v>
      </c>
      <c r="G88" s="27" t="s">
        <v>1394</v>
      </c>
      <c r="H88" s="27"/>
      <c r="I88" s="27"/>
      <c r="J88" s="27"/>
      <c r="K88" s="27"/>
      <c r="L88" s="27"/>
      <c r="M88" s="24"/>
    </row>
    <row r="89" spans="1:13" x14ac:dyDescent="0.2">
      <c r="A89" s="24" t="s">
        <v>2243</v>
      </c>
      <c r="B89" s="24" t="s">
        <v>2242</v>
      </c>
      <c r="C89" s="24"/>
      <c r="D89" s="24"/>
      <c r="E89" s="26" t="s">
        <v>2241</v>
      </c>
      <c r="F89" s="24" t="s">
        <v>1395</v>
      </c>
      <c r="G89" s="27" t="s">
        <v>1394</v>
      </c>
      <c r="H89" s="27"/>
      <c r="I89" s="27"/>
      <c r="J89" s="27"/>
      <c r="K89" s="27"/>
      <c r="L89" s="27"/>
      <c r="M89" s="24"/>
    </row>
    <row r="90" spans="1:13" x14ac:dyDescent="0.2">
      <c r="A90" s="24" t="s">
        <v>2240</v>
      </c>
      <c r="B90" s="24" t="s">
        <v>2239</v>
      </c>
      <c r="C90" s="24"/>
      <c r="D90" s="24"/>
      <c r="E90" s="26" t="s">
        <v>2238</v>
      </c>
      <c r="F90" s="24" t="s">
        <v>1395</v>
      </c>
      <c r="G90" s="27" t="s">
        <v>1394</v>
      </c>
      <c r="H90" s="27"/>
      <c r="I90" s="27"/>
      <c r="J90" s="27"/>
      <c r="K90" s="27"/>
      <c r="L90" s="27"/>
      <c r="M90" s="24"/>
    </row>
    <row r="91" spans="1:13" x14ac:dyDescent="0.2">
      <c r="A91" s="24" t="s">
        <v>2237</v>
      </c>
      <c r="B91" s="24" t="s">
        <v>2236</v>
      </c>
      <c r="C91" s="24"/>
      <c r="D91" s="24"/>
      <c r="E91" s="26" t="s">
        <v>2235</v>
      </c>
      <c r="F91" s="24" t="s">
        <v>1395</v>
      </c>
      <c r="G91" s="27" t="s">
        <v>1394</v>
      </c>
      <c r="H91" s="27"/>
      <c r="I91" s="27"/>
      <c r="J91" s="27"/>
      <c r="K91" s="27"/>
      <c r="L91" s="27"/>
      <c r="M91" s="24"/>
    </row>
    <row r="92" spans="1:13" ht="25.5" x14ac:dyDescent="0.2">
      <c r="A92" s="24" t="s">
        <v>2234</v>
      </c>
      <c r="B92" s="24" t="s">
        <v>2233</v>
      </c>
      <c r="C92" s="24"/>
      <c r="D92" s="24"/>
      <c r="E92" s="26" t="s">
        <v>2230</v>
      </c>
      <c r="F92" s="24" t="s">
        <v>1395</v>
      </c>
      <c r="G92" s="27" t="s">
        <v>1394</v>
      </c>
      <c r="H92" s="27"/>
      <c r="I92" s="27"/>
      <c r="J92" s="27"/>
      <c r="K92" s="27"/>
      <c r="L92" s="27"/>
      <c r="M92" s="24"/>
    </row>
    <row r="93" spans="1:13" ht="25.5" x14ac:dyDescent="0.2">
      <c r="A93" s="24" t="s">
        <v>2232</v>
      </c>
      <c r="B93" s="24" t="s">
        <v>2231</v>
      </c>
      <c r="C93" s="24"/>
      <c r="D93" s="24"/>
      <c r="E93" s="26" t="s">
        <v>2230</v>
      </c>
      <c r="F93" s="24" t="s">
        <v>1395</v>
      </c>
      <c r="G93" s="27" t="s">
        <v>1394</v>
      </c>
      <c r="H93" s="27"/>
      <c r="I93" s="27"/>
      <c r="J93" s="27"/>
      <c r="K93" s="27"/>
      <c r="L93" s="27"/>
      <c r="M93" s="24"/>
    </row>
    <row r="94" spans="1:13" x14ac:dyDescent="0.2">
      <c r="A94" s="24" t="s">
        <v>2229</v>
      </c>
      <c r="B94" s="24" t="s">
        <v>2228</v>
      </c>
      <c r="C94" s="24"/>
      <c r="D94" s="24"/>
      <c r="E94" s="26" t="s">
        <v>2227</v>
      </c>
      <c r="F94" s="24" t="s">
        <v>1395</v>
      </c>
      <c r="G94" s="27" t="s">
        <v>1394</v>
      </c>
      <c r="H94" s="27"/>
      <c r="I94" s="27"/>
      <c r="J94" s="27"/>
      <c r="K94" s="27"/>
      <c r="L94" s="27"/>
      <c r="M94" s="24"/>
    </row>
    <row r="95" spans="1:13" x14ac:dyDescent="0.2">
      <c r="A95" s="24" t="s">
        <v>104</v>
      </c>
      <c r="B95" s="24" t="s">
        <v>2226</v>
      </c>
      <c r="C95" s="24"/>
      <c r="D95" s="24"/>
      <c r="E95" s="26" t="s">
        <v>2225</v>
      </c>
      <c r="F95" s="24" t="s">
        <v>1395</v>
      </c>
      <c r="G95" s="27" t="s">
        <v>1394</v>
      </c>
      <c r="H95" s="27"/>
      <c r="I95" s="27"/>
      <c r="J95" s="27"/>
      <c r="K95" s="27"/>
      <c r="L95" s="27"/>
      <c r="M95" s="24"/>
    </row>
    <row r="96" spans="1:13" ht="25.5" x14ac:dyDescent="0.2">
      <c r="A96" s="24" t="s">
        <v>2224</v>
      </c>
      <c r="B96" s="24" t="s">
        <v>2223</v>
      </c>
      <c r="C96" s="24"/>
      <c r="D96" s="24"/>
      <c r="E96" s="26" t="s">
        <v>2222</v>
      </c>
      <c r="F96" s="24" t="s">
        <v>1395</v>
      </c>
      <c r="G96" s="27" t="s">
        <v>1394</v>
      </c>
      <c r="H96" s="27"/>
      <c r="I96" s="27"/>
      <c r="J96" s="27"/>
      <c r="K96" s="27"/>
      <c r="L96" s="27"/>
      <c r="M96" s="24"/>
    </row>
    <row r="97" spans="1:13" ht="38.25" x14ac:dyDescent="0.2">
      <c r="A97" s="24" t="s">
        <v>99</v>
      </c>
      <c r="B97" s="24" t="s">
        <v>2221</v>
      </c>
      <c r="C97" s="24"/>
      <c r="D97" s="24"/>
      <c r="E97" s="26" t="s">
        <v>2220</v>
      </c>
      <c r="F97" s="24" t="s">
        <v>1395</v>
      </c>
      <c r="G97" s="27" t="s">
        <v>1394</v>
      </c>
      <c r="H97" s="27"/>
      <c r="I97" s="27"/>
      <c r="J97" s="27"/>
      <c r="K97" s="27"/>
      <c r="L97" s="27"/>
      <c r="M97" s="24"/>
    </row>
    <row r="98" spans="1:13" ht="25.5" x14ac:dyDescent="0.2">
      <c r="A98" s="24" t="s">
        <v>2219</v>
      </c>
      <c r="B98" s="24" t="s">
        <v>2218</v>
      </c>
      <c r="C98" s="24"/>
      <c r="D98" s="24"/>
      <c r="E98" s="26" t="s">
        <v>2217</v>
      </c>
      <c r="F98" s="24" t="s">
        <v>1395</v>
      </c>
      <c r="G98" s="27" t="s">
        <v>1394</v>
      </c>
      <c r="H98" s="27"/>
      <c r="I98" s="27"/>
      <c r="J98" s="27"/>
      <c r="K98" s="27"/>
      <c r="L98" s="27"/>
      <c r="M98" s="24"/>
    </row>
    <row r="99" spans="1:13" ht="25.5" x14ac:dyDescent="0.2">
      <c r="A99" s="24" t="s">
        <v>2216</v>
      </c>
      <c r="B99" s="24" t="s">
        <v>2215</v>
      </c>
      <c r="C99" s="24"/>
      <c r="D99" s="24"/>
      <c r="E99" s="26" t="s">
        <v>2211</v>
      </c>
      <c r="F99" s="24" t="s">
        <v>1395</v>
      </c>
      <c r="G99" s="27" t="s">
        <v>1394</v>
      </c>
      <c r="H99" s="27"/>
      <c r="I99" s="27"/>
      <c r="J99" s="27"/>
      <c r="K99" s="27"/>
      <c r="L99" s="27"/>
      <c r="M99" s="24"/>
    </row>
    <row r="100" spans="1:13" ht="25.5" x14ac:dyDescent="0.2">
      <c r="A100" s="24" t="s">
        <v>2214</v>
      </c>
      <c r="B100" s="24" t="s">
        <v>2213</v>
      </c>
      <c r="C100" s="24"/>
      <c r="D100" s="24"/>
      <c r="E100" s="26" t="s">
        <v>2211</v>
      </c>
      <c r="F100" s="24" t="s">
        <v>1395</v>
      </c>
      <c r="G100" s="27" t="s">
        <v>1394</v>
      </c>
      <c r="H100" s="27"/>
      <c r="I100" s="27"/>
      <c r="J100" s="27"/>
      <c r="K100" s="27"/>
      <c r="L100" s="27"/>
      <c r="M100" s="24"/>
    </row>
    <row r="101" spans="1:13" ht="25.5" x14ac:dyDescent="0.2">
      <c r="A101" s="24" t="s">
        <v>182</v>
      </c>
      <c r="B101" s="24" t="s">
        <v>2212</v>
      </c>
      <c r="C101" s="24"/>
      <c r="D101" s="24"/>
      <c r="E101" s="26" t="s">
        <v>2211</v>
      </c>
      <c r="F101" s="24" t="s">
        <v>1395</v>
      </c>
      <c r="G101" s="27" t="s">
        <v>1394</v>
      </c>
      <c r="H101" s="27"/>
      <c r="I101" s="27"/>
      <c r="J101" s="27"/>
      <c r="K101" s="27"/>
      <c r="L101" s="27"/>
      <c r="M101" s="24"/>
    </row>
    <row r="102" spans="1:13" ht="25.5" x14ac:dyDescent="0.2">
      <c r="A102" s="24" t="s">
        <v>183</v>
      </c>
      <c r="B102" s="24" t="s">
        <v>2210</v>
      </c>
      <c r="C102" s="24"/>
      <c r="D102" s="24"/>
      <c r="E102" s="26" t="s">
        <v>2209</v>
      </c>
      <c r="F102" s="24" t="s">
        <v>1395</v>
      </c>
      <c r="G102" s="27" t="s">
        <v>1394</v>
      </c>
      <c r="H102" s="27"/>
      <c r="I102" s="27"/>
      <c r="J102" s="27"/>
      <c r="K102" s="27"/>
      <c r="L102" s="27"/>
      <c r="M102" s="24"/>
    </row>
    <row r="103" spans="1:13" ht="25.5" x14ac:dyDescent="0.2">
      <c r="A103" s="24" t="s">
        <v>2208</v>
      </c>
      <c r="B103" s="24" t="s">
        <v>2207</v>
      </c>
      <c r="C103" s="24"/>
      <c r="D103" s="24"/>
      <c r="E103" s="26" t="s">
        <v>2204</v>
      </c>
      <c r="F103" s="24" t="s">
        <v>1395</v>
      </c>
      <c r="G103" s="27" t="s">
        <v>1394</v>
      </c>
      <c r="H103" s="27"/>
      <c r="I103" s="27"/>
      <c r="J103" s="27"/>
      <c r="K103" s="27"/>
      <c r="L103" s="27"/>
      <c r="M103" s="24"/>
    </row>
    <row r="104" spans="1:13" ht="25.5" x14ac:dyDescent="0.2">
      <c r="A104" s="24" t="s">
        <v>2208</v>
      </c>
      <c r="B104" s="24" t="s">
        <v>2207</v>
      </c>
      <c r="C104" s="24"/>
      <c r="D104" s="24"/>
      <c r="E104" s="26" t="s">
        <v>2204</v>
      </c>
      <c r="F104" s="24" t="s">
        <v>1395</v>
      </c>
      <c r="G104" s="27" t="s">
        <v>1394</v>
      </c>
      <c r="H104" s="27"/>
      <c r="I104" s="27"/>
      <c r="J104" s="27"/>
      <c r="K104" s="27"/>
      <c r="L104" s="27"/>
      <c r="M104" s="24"/>
    </row>
    <row r="105" spans="1:13" ht="25.5" x14ac:dyDescent="0.2">
      <c r="A105" s="24" t="s">
        <v>2206</v>
      </c>
      <c r="B105" s="24" t="s">
        <v>2205</v>
      </c>
      <c r="C105" s="24"/>
      <c r="D105" s="24"/>
      <c r="E105" s="26" t="s">
        <v>2204</v>
      </c>
      <c r="F105" s="24" t="s">
        <v>1395</v>
      </c>
      <c r="G105" s="27" t="s">
        <v>1394</v>
      </c>
      <c r="H105" s="27"/>
      <c r="I105" s="27"/>
      <c r="J105" s="27"/>
      <c r="K105" s="27"/>
      <c r="L105" s="27"/>
      <c r="M105" s="24"/>
    </row>
    <row r="106" spans="1:13" ht="25.5" x14ac:dyDescent="0.2">
      <c r="A106" s="24" t="s">
        <v>2203</v>
      </c>
      <c r="B106" s="24" t="s">
        <v>2202</v>
      </c>
      <c r="C106" s="24"/>
      <c r="D106" s="24"/>
      <c r="E106" s="26" t="s">
        <v>2201</v>
      </c>
      <c r="F106" s="24" t="s">
        <v>1395</v>
      </c>
      <c r="G106" s="27" t="s">
        <v>1394</v>
      </c>
      <c r="H106" s="27"/>
      <c r="I106" s="27"/>
      <c r="J106" s="27"/>
      <c r="K106" s="27"/>
      <c r="L106" s="27"/>
      <c r="M106" s="24"/>
    </row>
    <row r="107" spans="1:13" ht="25.5" x14ac:dyDescent="0.2">
      <c r="A107" s="24" t="s">
        <v>2200</v>
      </c>
      <c r="B107" s="24" t="s">
        <v>2199</v>
      </c>
      <c r="C107" s="24"/>
      <c r="D107" s="24"/>
      <c r="E107" s="26" t="s">
        <v>2196</v>
      </c>
      <c r="F107" s="24" t="s">
        <v>1395</v>
      </c>
      <c r="G107" s="27" t="s">
        <v>1394</v>
      </c>
      <c r="H107" s="27"/>
      <c r="I107" s="27"/>
      <c r="J107" s="27"/>
      <c r="K107" s="27"/>
      <c r="L107" s="27"/>
      <c r="M107" s="24"/>
    </row>
    <row r="108" spans="1:13" ht="25.5" x14ac:dyDescent="0.2">
      <c r="A108" s="24" t="s">
        <v>2198</v>
      </c>
      <c r="B108" s="24" t="s">
        <v>2197</v>
      </c>
      <c r="C108" s="24"/>
      <c r="D108" s="24"/>
      <c r="E108" s="26" t="s">
        <v>2196</v>
      </c>
      <c r="F108" s="24" t="s">
        <v>1395</v>
      </c>
      <c r="G108" s="27" t="s">
        <v>1394</v>
      </c>
      <c r="H108" s="27"/>
      <c r="I108" s="27"/>
      <c r="J108" s="27"/>
      <c r="K108" s="27"/>
      <c r="L108" s="27"/>
      <c r="M108" s="24"/>
    </row>
    <row r="109" spans="1:13" ht="25.5" x14ac:dyDescent="0.2">
      <c r="A109" s="24" t="s">
        <v>2198</v>
      </c>
      <c r="B109" s="24" t="s">
        <v>2197</v>
      </c>
      <c r="C109" s="24"/>
      <c r="D109" s="24"/>
      <c r="E109" s="26" t="s">
        <v>2196</v>
      </c>
      <c r="F109" s="24" t="s">
        <v>1395</v>
      </c>
      <c r="G109" s="27" t="s">
        <v>1394</v>
      </c>
      <c r="H109" s="27"/>
      <c r="I109" s="27"/>
      <c r="J109" s="27"/>
      <c r="K109" s="27"/>
      <c r="L109" s="27"/>
      <c r="M109" s="24"/>
    </row>
    <row r="110" spans="1:13" ht="25.5" x14ac:dyDescent="0.2">
      <c r="A110" s="24" t="s">
        <v>2195</v>
      </c>
      <c r="B110" s="24" t="s">
        <v>2194</v>
      </c>
      <c r="C110" s="24"/>
      <c r="D110" s="24"/>
      <c r="E110" s="26" t="s">
        <v>2193</v>
      </c>
      <c r="F110" s="24" t="s">
        <v>1395</v>
      </c>
      <c r="G110" s="27" t="s">
        <v>1394</v>
      </c>
      <c r="H110" s="27"/>
      <c r="I110" s="27"/>
      <c r="J110" s="27"/>
      <c r="K110" s="27"/>
      <c r="L110" s="27"/>
      <c r="M110" s="24"/>
    </row>
    <row r="111" spans="1:13" ht="25.5" x14ac:dyDescent="0.2">
      <c r="A111" s="24" t="s">
        <v>2192</v>
      </c>
      <c r="B111" s="24" t="s">
        <v>2191</v>
      </c>
      <c r="C111" s="24"/>
      <c r="D111" s="24"/>
      <c r="E111" s="26" t="s">
        <v>2190</v>
      </c>
      <c r="F111" s="24" t="s">
        <v>1395</v>
      </c>
      <c r="G111" s="27" t="s">
        <v>1394</v>
      </c>
      <c r="H111" s="27"/>
      <c r="I111" s="27"/>
      <c r="J111" s="27"/>
      <c r="K111" s="27"/>
      <c r="L111" s="27"/>
      <c r="M111" s="24"/>
    </row>
    <row r="112" spans="1:13" ht="25.5" x14ac:dyDescent="0.2">
      <c r="A112" s="24" t="s">
        <v>2189</v>
      </c>
      <c r="B112" s="24" t="s">
        <v>2188</v>
      </c>
      <c r="C112" s="24"/>
      <c r="D112" s="24"/>
      <c r="E112" s="26" t="s">
        <v>2187</v>
      </c>
      <c r="F112" s="24" t="s">
        <v>1395</v>
      </c>
      <c r="G112" s="27" t="s">
        <v>1394</v>
      </c>
      <c r="H112" s="27"/>
      <c r="I112" s="27"/>
      <c r="J112" s="27"/>
      <c r="K112" s="27"/>
      <c r="L112" s="27"/>
      <c r="M112" s="24"/>
    </row>
    <row r="113" spans="1:13" ht="25.5" x14ac:dyDescent="0.2">
      <c r="A113" s="24" t="s">
        <v>2186</v>
      </c>
      <c r="B113" s="24" t="s">
        <v>2185</v>
      </c>
      <c r="C113" s="24"/>
      <c r="D113" s="24"/>
      <c r="E113" s="26" t="s">
        <v>2184</v>
      </c>
      <c r="F113" s="24" t="s">
        <v>1395</v>
      </c>
      <c r="G113" s="27" t="s">
        <v>1408</v>
      </c>
      <c r="H113" s="27"/>
      <c r="I113" s="27"/>
      <c r="J113" s="27"/>
      <c r="K113" s="27"/>
      <c r="L113" s="27"/>
      <c r="M113" s="24"/>
    </row>
    <row r="114" spans="1:13" ht="25.5" x14ac:dyDescent="0.2">
      <c r="A114" s="24" t="s">
        <v>2183</v>
      </c>
      <c r="B114" s="24" t="s">
        <v>2182</v>
      </c>
      <c r="C114" s="24"/>
      <c r="D114" s="24"/>
      <c r="E114" s="26" t="s">
        <v>2181</v>
      </c>
      <c r="F114" s="24" t="s">
        <v>1395</v>
      </c>
      <c r="G114" s="27" t="s">
        <v>1394</v>
      </c>
      <c r="H114" s="27"/>
      <c r="I114" s="27"/>
      <c r="J114" s="27"/>
      <c r="K114" s="27"/>
      <c r="L114" s="27"/>
      <c r="M114" s="24"/>
    </row>
    <row r="115" spans="1:13" ht="25.5" x14ac:dyDescent="0.2">
      <c r="A115" s="24" t="s">
        <v>2180</v>
      </c>
      <c r="B115" s="24" t="s">
        <v>2179</v>
      </c>
      <c r="C115" s="24"/>
      <c r="D115" s="24"/>
      <c r="E115" s="26" t="s">
        <v>2178</v>
      </c>
      <c r="F115" s="24" t="s">
        <v>1395</v>
      </c>
      <c r="G115" s="27" t="s">
        <v>1394</v>
      </c>
      <c r="H115" s="27"/>
      <c r="I115" s="27"/>
      <c r="J115" s="27"/>
      <c r="K115" s="27"/>
      <c r="L115" s="27"/>
      <c r="M115" s="24"/>
    </row>
    <row r="116" spans="1:13" ht="25.5" x14ac:dyDescent="0.2">
      <c r="A116" s="24" t="s">
        <v>2180</v>
      </c>
      <c r="B116" s="24" t="s">
        <v>2179</v>
      </c>
      <c r="C116" s="24"/>
      <c r="D116" s="24"/>
      <c r="E116" s="26" t="s">
        <v>2178</v>
      </c>
      <c r="F116" s="24" t="s">
        <v>1395</v>
      </c>
      <c r="G116" s="27" t="s">
        <v>1394</v>
      </c>
      <c r="H116" s="27"/>
      <c r="I116" s="27"/>
      <c r="J116" s="27"/>
      <c r="K116" s="27"/>
      <c r="L116" s="27"/>
      <c r="M116" s="24"/>
    </row>
    <row r="117" spans="1:13" ht="25.5" x14ac:dyDescent="0.2">
      <c r="A117" s="24" t="s">
        <v>2177</v>
      </c>
      <c r="B117" s="24" t="s">
        <v>2176</v>
      </c>
      <c r="C117" s="24"/>
      <c r="D117" s="24"/>
      <c r="E117" s="26" t="s">
        <v>2175</v>
      </c>
      <c r="F117" s="24" t="s">
        <v>1395</v>
      </c>
      <c r="G117" s="27" t="s">
        <v>1394</v>
      </c>
      <c r="H117" s="27"/>
      <c r="I117" s="27"/>
      <c r="J117" s="27"/>
      <c r="K117" s="27"/>
      <c r="L117" s="27"/>
      <c r="M117" s="24"/>
    </row>
    <row r="118" spans="1:13" x14ac:dyDescent="0.2">
      <c r="A118" s="24" t="s">
        <v>2174</v>
      </c>
      <c r="B118" s="24" t="s">
        <v>2173</v>
      </c>
      <c r="C118" s="24"/>
      <c r="D118" s="24"/>
      <c r="E118" s="26" t="s">
        <v>2172</v>
      </c>
      <c r="F118" s="24" t="s">
        <v>1395</v>
      </c>
      <c r="G118" s="27" t="s">
        <v>1394</v>
      </c>
      <c r="H118" s="27"/>
      <c r="I118" s="27"/>
      <c r="J118" s="27"/>
      <c r="K118" s="27"/>
      <c r="L118" s="27"/>
      <c r="M118" s="24"/>
    </row>
    <row r="119" spans="1:13" ht="25.5" x14ac:dyDescent="0.2">
      <c r="A119" s="24" t="s">
        <v>2171</v>
      </c>
      <c r="B119" s="24" t="s">
        <v>2170</v>
      </c>
      <c r="C119" s="24"/>
      <c r="D119" s="24"/>
      <c r="E119" s="26" t="s">
        <v>2169</v>
      </c>
      <c r="F119" s="24" t="s">
        <v>1395</v>
      </c>
      <c r="G119" s="27" t="s">
        <v>1394</v>
      </c>
      <c r="H119" s="27"/>
      <c r="I119" s="27"/>
      <c r="J119" s="27"/>
      <c r="K119" s="27"/>
      <c r="L119" s="27"/>
      <c r="M119" s="24"/>
    </row>
    <row r="120" spans="1:13" ht="25.5" x14ac:dyDescent="0.2">
      <c r="A120" s="24" t="s">
        <v>2168</v>
      </c>
      <c r="B120" s="24" t="s">
        <v>2167</v>
      </c>
      <c r="C120" s="24"/>
      <c r="D120" s="24"/>
      <c r="E120" s="26" t="s">
        <v>2166</v>
      </c>
      <c r="F120" s="24" t="s">
        <v>1395</v>
      </c>
      <c r="G120" s="27" t="s">
        <v>1394</v>
      </c>
      <c r="H120" s="27"/>
      <c r="I120" s="27"/>
      <c r="J120" s="27"/>
      <c r="K120" s="27"/>
      <c r="L120" s="27"/>
      <c r="M120" s="24"/>
    </row>
    <row r="121" spans="1:13" x14ac:dyDescent="0.2">
      <c r="A121" s="24" t="s">
        <v>2165</v>
      </c>
      <c r="B121" s="24" t="s">
        <v>2164</v>
      </c>
      <c r="C121" s="24"/>
      <c r="D121" s="24"/>
      <c r="E121" s="26" t="s">
        <v>2163</v>
      </c>
      <c r="F121" s="24" t="s">
        <v>1395</v>
      </c>
      <c r="G121" s="27" t="s">
        <v>1394</v>
      </c>
      <c r="H121" s="27"/>
      <c r="I121" s="27"/>
      <c r="J121" s="27"/>
      <c r="K121" s="27"/>
      <c r="L121" s="27"/>
      <c r="M121" s="24"/>
    </row>
    <row r="122" spans="1:13" x14ac:dyDescent="0.2">
      <c r="A122" s="24" t="s">
        <v>2162</v>
      </c>
      <c r="B122" s="24" t="s">
        <v>2161</v>
      </c>
      <c r="C122" s="24"/>
      <c r="D122" s="24"/>
      <c r="E122" s="26" t="s">
        <v>2160</v>
      </c>
      <c r="F122" s="24" t="s">
        <v>1395</v>
      </c>
      <c r="G122" s="27" t="s">
        <v>1394</v>
      </c>
      <c r="H122" s="27"/>
      <c r="I122" s="27"/>
      <c r="J122" s="27"/>
      <c r="K122" s="27"/>
      <c r="L122" s="27"/>
      <c r="M122" s="24"/>
    </row>
    <row r="123" spans="1:13" ht="25.5" x14ac:dyDescent="0.2">
      <c r="A123" s="24" t="s">
        <v>2159</v>
      </c>
      <c r="B123" s="24" t="s">
        <v>988</v>
      </c>
      <c r="C123" s="24"/>
      <c r="D123" s="24"/>
      <c r="E123" s="26" t="s">
        <v>2158</v>
      </c>
      <c r="F123" s="24" t="s">
        <v>1395</v>
      </c>
      <c r="G123" s="27" t="s">
        <v>1408</v>
      </c>
      <c r="H123" s="27"/>
      <c r="I123" s="27"/>
      <c r="J123" s="27"/>
      <c r="K123" s="27"/>
      <c r="L123" s="27"/>
      <c r="M123" s="24"/>
    </row>
    <row r="124" spans="1:13" ht="25.5" x14ac:dyDescent="0.2">
      <c r="A124" s="24" t="s">
        <v>2157</v>
      </c>
      <c r="B124" s="24" t="s">
        <v>50</v>
      </c>
      <c r="C124" s="24"/>
      <c r="D124" s="24"/>
      <c r="E124" s="26" t="s">
        <v>2156</v>
      </c>
      <c r="F124" s="24" t="s">
        <v>1395</v>
      </c>
      <c r="G124" s="27" t="s">
        <v>1408</v>
      </c>
      <c r="H124" s="27"/>
      <c r="I124" s="27"/>
      <c r="J124" s="27"/>
      <c r="K124" s="27"/>
      <c r="L124" s="27"/>
      <c r="M124" s="24"/>
    </row>
    <row r="125" spans="1:13" ht="25.5" x14ac:dyDescent="0.2">
      <c r="A125" s="24" t="s">
        <v>2155</v>
      </c>
      <c r="B125" s="24" t="s">
        <v>2154</v>
      </c>
      <c r="C125" s="24"/>
      <c r="D125" s="24"/>
      <c r="E125" s="26" t="s">
        <v>2153</v>
      </c>
      <c r="F125" s="24" t="s">
        <v>1395</v>
      </c>
      <c r="G125" s="27" t="s">
        <v>1394</v>
      </c>
      <c r="H125" s="27"/>
      <c r="I125" s="27"/>
      <c r="J125" s="27"/>
      <c r="K125" s="27"/>
      <c r="L125" s="27"/>
      <c r="M125" s="24"/>
    </row>
    <row r="126" spans="1:13" ht="25.5" x14ac:dyDescent="0.2">
      <c r="A126" s="24" t="s">
        <v>2152</v>
      </c>
      <c r="B126" s="24" t="s">
        <v>2151</v>
      </c>
      <c r="C126" s="24"/>
      <c r="D126" s="24"/>
      <c r="E126" s="26" t="s">
        <v>2150</v>
      </c>
      <c r="F126" s="24" t="s">
        <v>1395</v>
      </c>
      <c r="G126" s="27" t="s">
        <v>1394</v>
      </c>
      <c r="H126" s="27"/>
      <c r="I126" s="27"/>
      <c r="J126" s="27"/>
      <c r="K126" s="27"/>
      <c r="L126" s="27"/>
      <c r="M126" s="24"/>
    </row>
    <row r="127" spans="1:13" x14ac:dyDescent="0.2">
      <c r="A127" s="24" t="s">
        <v>2149</v>
      </c>
      <c r="B127" s="24" t="s">
        <v>2148</v>
      </c>
      <c r="C127" s="24"/>
      <c r="D127" s="24"/>
      <c r="E127" s="26" t="s">
        <v>2147</v>
      </c>
      <c r="F127" s="24" t="s">
        <v>1395</v>
      </c>
      <c r="G127" s="27" t="s">
        <v>1394</v>
      </c>
      <c r="H127" s="27"/>
      <c r="I127" s="27"/>
      <c r="J127" s="27"/>
      <c r="K127" s="27"/>
      <c r="L127" s="27"/>
      <c r="M127" s="24"/>
    </row>
    <row r="128" spans="1:13" x14ac:dyDescent="0.2">
      <c r="A128" s="24" t="s">
        <v>2146</v>
      </c>
      <c r="B128" s="24" t="s">
        <v>2145</v>
      </c>
      <c r="C128" s="24"/>
      <c r="D128" s="24"/>
      <c r="E128" s="26" t="s">
        <v>2144</v>
      </c>
      <c r="F128" s="24" t="s">
        <v>1395</v>
      </c>
      <c r="G128" s="27" t="s">
        <v>1394</v>
      </c>
      <c r="H128" s="27"/>
      <c r="I128" s="27"/>
      <c r="J128" s="27"/>
      <c r="K128" s="27"/>
      <c r="L128" s="27"/>
      <c r="M128" s="24"/>
    </row>
    <row r="129" spans="1:13" ht="25.5" x14ac:dyDescent="0.2">
      <c r="A129" s="24" t="s">
        <v>2143</v>
      </c>
      <c r="B129" s="24" t="s">
        <v>2142</v>
      </c>
      <c r="C129" s="24"/>
      <c r="D129" s="24"/>
      <c r="E129" s="26" t="s">
        <v>2141</v>
      </c>
      <c r="F129" s="24" t="s">
        <v>1395</v>
      </c>
      <c r="G129" s="27" t="s">
        <v>1394</v>
      </c>
      <c r="H129" s="27"/>
      <c r="I129" s="27"/>
      <c r="J129" s="27"/>
      <c r="K129" s="27"/>
      <c r="L129" s="27"/>
      <c r="M129" s="24"/>
    </row>
    <row r="130" spans="1:13" ht="25.5" x14ac:dyDescent="0.2">
      <c r="A130" s="24" t="s">
        <v>2140</v>
      </c>
      <c r="B130" s="24" t="s">
        <v>2139</v>
      </c>
      <c r="C130" s="24"/>
      <c r="D130" s="24"/>
      <c r="E130" s="26" t="s">
        <v>2138</v>
      </c>
      <c r="F130" s="24" t="s">
        <v>1395</v>
      </c>
      <c r="G130" s="27" t="s">
        <v>1394</v>
      </c>
      <c r="H130" s="27"/>
      <c r="I130" s="27"/>
      <c r="J130" s="27"/>
      <c r="K130" s="27"/>
      <c r="L130" s="27"/>
      <c r="M130" s="24"/>
    </row>
    <row r="131" spans="1:13" ht="25.5" x14ac:dyDescent="0.2">
      <c r="A131" s="24" t="s">
        <v>2137</v>
      </c>
      <c r="B131" s="24" t="s">
        <v>2136</v>
      </c>
      <c r="C131" s="24"/>
      <c r="D131" s="24"/>
      <c r="E131" s="26" t="s">
        <v>2135</v>
      </c>
      <c r="F131" s="24" t="s">
        <v>1395</v>
      </c>
      <c r="G131" s="27" t="s">
        <v>1394</v>
      </c>
      <c r="H131" s="27"/>
      <c r="I131" s="27"/>
      <c r="J131" s="27"/>
      <c r="K131" s="27"/>
      <c r="L131" s="27"/>
      <c r="M131" s="24"/>
    </row>
    <row r="132" spans="1:13" ht="25.5" x14ac:dyDescent="0.2">
      <c r="A132" s="24" t="s">
        <v>2134</v>
      </c>
      <c r="B132" s="24" t="s">
        <v>2133</v>
      </c>
      <c r="C132" s="24"/>
      <c r="D132" s="24"/>
      <c r="E132" s="26" t="s">
        <v>2132</v>
      </c>
      <c r="F132" s="24" t="s">
        <v>1395</v>
      </c>
      <c r="G132" s="27" t="s">
        <v>1394</v>
      </c>
      <c r="H132" s="27"/>
      <c r="I132" s="27"/>
      <c r="J132" s="27"/>
      <c r="K132" s="27"/>
      <c r="L132" s="27"/>
      <c r="M132" s="24"/>
    </row>
    <row r="133" spans="1:13" ht="25.5" x14ac:dyDescent="0.2">
      <c r="A133" s="24" t="s">
        <v>2131</v>
      </c>
      <c r="B133" s="24" t="s">
        <v>999</v>
      </c>
      <c r="C133" s="24"/>
      <c r="D133" s="24"/>
      <c r="E133" s="26" t="s">
        <v>2130</v>
      </c>
      <c r="F133" s="24" t="s">
        <v>1395</v>
      </c>
      <c r="G133" s="27" t="s">
        <v>1408</v>
      </c>
      <c r="H133" s="27"/>
      <c r="I133" s="27"/>
      <c r="J133" s="27"/>
      <c r="K133" s="27"/>
      <c r="L133" s="27"/>
      <c r="M133" s="24"/>
    </row>
    <row r="134" spans="1:13" ht="25.5" x14ac:dyDescent="0.2">
      <c r="A134" s="24" t="s">
        <v>2129</v>
      </c>
      <c r="B134" s="24" t="s">
        <v>41</v>
      </c>
      <c r="C134" s="24"/>
      <c r="D134" s="24"/>
      <c r="E134" s="26" t="s">
        <v>2128</v>
      </c>
      <c r="F134" s="24" t="s">
        <v>1395</v>
      </c>
      <c r="G134" s="27" t="s">
        <v>1408</v>
      </c>
      <c r="H134" s="27"/>
      <c r="I134" s="27"/>
      <c r="J134" s="27"/>
      <c r="K134" s="27"/>
      <c r="L134" s="27"/>
      <c r="M134" s="24"/>
    </row>
    <row r="135" spans="1:13" ht="25.5" x14ac:dyDescent="0.2">
      <c r="A135" s="24" t="s">
        <v>2127</v>
      </c>
      <c r="B135" s="24" t="s">
        <v>979</v>
      </c>
      <c r="C135" s="24"/>
      <c r="D135" s="24"/>
      <c r="E135" s="26" t="s">
        <v>2126</v>
      </c>
      <c r="F135" s="24" t="s">
        <v>1395</v>
      </c>
      <c r="G135" s="27" t="s">
        <v>1408</v>
      </c>
      <c r="H135" s="27"/>
      <c r="I135" s="27"/>
      <c r="J135" s="27"/>
      <c r="K135" s="27"/>
      <c r="L135" s="27"/>
      <c r="M135" s="24"/>
    </row>
    <row r="136" spans="1:13" x14ac:dyDescent="0.2">
      <c r="A136" s="24" t="s">
        <v>2125</v>
      </c>
      <c r="B136" s="24" t="s">
        <v>2124</v>
      </c>
      <c r="C136" s="24"/>
      <c r="D136" s="24"/>
      <c r="E136" s="26" t="s">
        <v>2123</v>
      </c>
      <c r="F136" s="24" t="s">
        <v>1395</v>
      </c>
      <c r="G136" s="27" t="s">
        <v>1394</v>
      </c>
      <c r="H136" s="27"/>
      <c r="I136" s="27"/>
      <c r="J136" s="27"/>
      <c r="K136" s="27"/>
      <c r="L136" s="27"/>
      <c r="M136" s="24"/>
    </row>
    <row r="137" spans="1:13" ht="25.5" x14ac:dyDescent="0.2">
      <c r="A137" s="24" t="s">
        <v>2122</v>
      </c>
      <c r="B137" s="24" t="s">
        <v>2121</v>
      </c>
      <c r="C137" s="24"/>
      <c r="D137" s="24"/>
      <c r="E137" s="26" t="s">
        <v>2120</v>
      </c>
      <c r="F137" s="24" t="s">
        <v>1395</v>
      </c>
      <c r="G137" s="27" t="s">
        <v>1394</v>
      </c>
      <c r="H137" s="27"/>
      <c r="I137" s="27"/>
      <c r="J137" s="27"/>
      <c r="K137" s="27"/>
      <c r="L137" s="27"/>
      <c r="M137" s="24"/>
    </row>
    <row r="138" spans="1:13" ht="25.5" x14ac:dyDescent="0.2">
      <c r="A138" s="24" t="s">
        <v>2122</v>
      </c>
      <c r="B138" s="24" t="s">
        <v>2121</v>
      </c>
      <c r="C138" s="24"/>
      <c r="D138" s="24"/>
      <c r="E138" s="26" t="s">
        <v>2120</v>
      </c>
      <c r="F138" s="24" t="s">
        <v>1395</v>
      </c>
      <c r="G138" s="27" t="s">
        <v>1394</v>
      </c>
      <c r="H138" s="27"/>
      <c r="I138" s="27"/>
      <c r="J138" s="27"/>
      <c r="K138" s="27"/>
      <c r="L138" s="27"/>
      <c r="M138" s="24"/>
    </row>
    <row r="139" spans="1:13" ht="25.5" x14ac:dyDescent="0.2">
      <c r="A139" s="24" t="s">
        <v>2119</v>
      </c>
      <c r="B139" s="24" t="s">
        <v>2118</v>
      </c>
      <c r="C139" s="24"/>
      <c r="D139" s="24"/>
      <c r="E139" s="26" t="s">
        <v>2117</v>
      </c>
      <c r="F139" s="24" t="s">
        <v>1395</v>
      </c>
      <c r="G139" s="27" t="s">
        <v>1394</v>
      </c>
      <c r="H139" s="27"/>
      <c r="I139" s="27"/>
      <c r="J139" s="27"/>
      <c r="K139" s="27"/>
      <c r="L139" s="27"/>
      <c r="M139" s="24"/>
    </row>
    <row r="140" spans="1:13" x14ac:dyDescent="0.2">
      <c r="A140" s="24" t="s">
        <v>2116</v>
      </c>
      <c r="B140" s="24" t="s">
        <v>2115</v>
      </c>
      <c r="C140" s="24"/>
      <c r="D140" s="24"/>
      <c r="E140" s="26" t="s">
        <v>2114</v>
      </c>
      <c r="F140" s="24" t="s">
        <v>1395</v>
      </c>
      <c r="G140" s="27" t="s">
        <v>1394</v>
      </c>
      <c r="H140" s="27"/>
      <c r="I140" s="27"/>
      <c r="J140" s="27"/>
      <c r="K140" s="27"/>
      <c r="L140" s="27"/>
      <c r="M140" s="24"/>
    </row>
    <row r="141" spans="1:13" ht="25.5" x14ac:dyDescent="0.2">
      <c r="A141" s="24" t="s">
        <v>2113</v>
      </c>
      <c r="B141" s="24" t="s">
        <v>2112</v>
      </c>
      <c r="C141" s="24"/>
      <c r="D141" s="24"/>
      <c r="E141" s="26" t="s">
        <v>2111</v>
      </c>
      <c r="F141" s="24" t="s">
        <v>1395</v>
      </c>
      <c r="G141" s="27" t="s">
        <v>1394</v>
      </c>
      <c r="H141" s="27"/>
      <c r="I141" s="27"/>
      <c r="J141" s="27"/>
      <c r="K141" s="27"/>
      <c r="L141" s="27"/>
      <c r="M141" s="24"/>
    </row>
    <row r="142" spans="1:13" ht="25.5" x14ac:dyDescent="0.2">
      <c r="A142" s="24" t="s">
        <v>2110</v>
      </c>
      <c r="B142" s="24" t="s">
        <v>2109</v>
      </c>
      <c r="C142" s="24"/>
      <c r="D142" s="24"/>
      <c r="E142" s="26" t="s">
        <v>2108</v>
      </c>
      <c r="F142" s="24" t="s">
        <v>1395</v>
      </c>
      <c r="G142" s="27" t="s">
        <v>1394</v>
      </c>
      <c r="H142" s="27"/>
      <c r="I142" s="27"/>
      <c r="J142" s="27"/>
      <c r="K142" s="27"/>
      <c r="L142" s="27"/>
      <c r="M142" s="24"/>
    </row>
    <row r="143" spans="1:13" x14ac:dyDescent="0.2">
      <c r="A143" s="24" t="s">
        <v>2107</v>
      </c>
      <c r="B143" s="24" t="s">
        <v>2106</v>
      </c>
      <c r="C143" s="24"/>
      <c r="D143" s="24"/>
      <c r="E143" s="26" t="s">
        <v>2105</v>
      </c>
      <c r="F143" s="24" t="s">
        <v>1395</v>
      </c>
      <c r="G143" s="27" t="s">
        <v>1394</v>
      </c>
      <c r="H143" s="27"/>
      <c r="I143" s="27"/>
      <c r="J143" s="27"/>
      <c r="K143" s="27"/>
      <c r="L143" s="27"/>
      <c r="M143" s="24"/>
    </row>
    <row r="144" spans="1:13" x14ac:dyDescent="0.2">
      <c r="A144" s="24" t="s">
        <v>2104</v>
      </c>
      <c r="B144" s="24" t="s">
        <v>2103</v>
      </c>
      <c r="C144" s="24"/>
      <c r="D144" s="24"/>
      <c r="E144" s="26" t="s">
        <v>2102</v>
      </c>
      <c r="F144" s="24" t="s">
        <v>1395</v>
      </c>
      <c r="G144" s="27" t="s">
        <v>1394</v>
      </c>
      <c r="H144" s="27"/>
      <c r="I144" s="27"/>
      <c r="J144" s="27"/>
      <c r="K144" s="27"/>
      <c r="L144" s="27"/>
      <c r="M144" s="24"/>
    </row>
    <row r="145" spans="1:13" ht="25.5" x14ac:dyDescent="0.2">
      <c r="A145" s="24" t="s">
        <v>2101</v>
      </c>
      <c r="B145" s="24" t="s">
        <v>2100</v>
      </c>
      <c r="C145" s="24"/>
      <c r="D145" s="24"/>
      <c r="E145" s="26" t="s">
        <v>2099</v>
      </c>
      <c r="F145" s="24" t="s">
        <v>1395</v>
      </c>
      <c r="G145" s="27" t="s">
        <v>1394</v>
      </c>
      <c r="H145" s="27"/>
      <c r="I145" s="27"/>
      <c r="J145" s="27"/>
      <c r="K145" s="27"/>
      <c r="L145" s="27"/>
      <c r="M145" s="24"/>
    </row>
    <row r="146" spans="1:13" ht="25.5" x14ac:dyDescent="0.2">
      <c r="A146" s="24" t="s">
        <v>2101</v>
      </c>
      <c r="B146" s="24" t="s">
        <v>2100</v>
      </c>
      <c r="C146" s="24"/>
      <c r="D146" s="24"/>
      <c r="E146" s="26" t="s">
        <v>2099</v>
      </c>
      <c r="F146" s="24" t="s">
        <v>1395</v>
      </c>
      <c r="G146" s="27" t="s">
        <v>1394</v>
      </c>
      <c r="H146" s="27"/>
      <c r="I146" s="27"/>
      <c r="J146" s="27"/>
      <c r="K146" s="27"/>
      <c r="L146" s="27"/>
      <c r="M146" s="24"/>
    </row>
    <row r="147" spans="1:13" ht="25.5" x14ac:dyDescent="0.2">
      <c r="A147" s="24" t="s">
        <v>2098</v>
      </c>
      <c r="B147" s="24" t="s">
        <v>2097</v>
      </c>
      <c r="C147" s="24"/>
      <c r="D147" s="24"/>
      <c r="E147" s="26" t="s">
        <v>2096</v>
      </c>
      <c r="F147" s="24" t="s">
        <v>1395</v>
      </c>
      <c r="G147" s="27" t="s">
        <v>1394</v>
      </c>
      <c r="H147" s="27"/>
      <c r="I147" s="27"/>
      <c r="J147" s="27"/>
      <c r="K147" s="27"/>
      <c r="L147" s="27"/>
      <c r="M147" s="24"/>
    </row>
    <row r="148" spans="1:13" x14ac:dyDescent="0.2">
      <c r="A148" s="24" t="s">
        <v>2095</v>
      </c>
      <c r="B148" s="24" t="s">
        <v>2094</v>
      </c>
      <c r="C148" s="24"/>
      <c r="D148" s="24"/>
      <c r="E148" s="26" t="s">
        <v>2093</v>
      </c>
      <c r="F148" s="24" t="s">
        <v>1395</v>
      </c>
      <c r="G148" s="27" t="s">
        <v>1394</v>
      </c>
      <c r="H148" s="27"/>
      <c r="I148" s="27"/>
      <c r="J148" s="27"/>
      <c r="K148" s="27"/>
      <c r="L148" s="27"/>
      <c r="M148" s="24"/>
    </row>
    <row r="149" spans="1:13" ht="25.5" x14ac:dyDescent="0.2">
      <c r="A149" s="24" t="s">
        <v>2092</v>
      </c>
      <c r="B149" s="24" t="s">
        <v>2091</v>
      </c>
      <c r="C149" s="24"/>
      <c r="D149" s="24"/>
      <c r="E149" s="26" t="s">
        <v>2090</v>
      </c>
      <c r="F149" s="24" t="s">
        <v>1395</v>
      </c>
      <c r="G149" s="27" t="s">
        <v>1394</v>
      </c>
      <c r="H149" s="27"/>
      <c r="I149" s="27"/>
      <c r="J149" s="27"/>
      <c r="K149" s="27"/>
      <c r="L149" s="27"/>
      <c r="M149" s="24"/>
    </row>
    <row r="150" spans="1:13" ht="25.5" x14ac:dyDescent="0.2">
      <c r="A150" s="24" t="s">
        <v>2089</v>
      </c>
      <c r="B150" s="24" t="s">
        <v>2088</v>
      </c>
      <c r="C150" s="24"/>
      <c r="D150" s="24"/>
      <c r="E150" s="26" t="s">
        <v>2087</v>
      </c>
      <c r="F150" s="24" t="s">
        <v>1395</v>
      </c>
      <c r="G150" s="27" t="s">
        <v>1394</v>
      </c>
      <c r="H150" s="27"/>
      <c r="I150" s="27"/>
      <c r="J150" s="27"/>
      <c r="K150" s="27"/>
      <c r="L150" s="27"/>
      <c r="M150" s="24"/>
    </row>
    <row r="151" spans="1:13" ht="25.5" x14ac:dyDescent="0.2">
      <c r="A151" s="24" t="s">
        <v>2089</v>
      </c>
      <c r="B151" s="24" t="s">
        <v>2088</v>
      </c>
      <c r="C151" s="24"/>
      <c r="D151" s="24"/>
      <c r="E151" s="26" t="s">
        <v>2087</v>
      </c>
      <c r="F151" s="24" t="s">
        <v>1395</v>
      </c>
      <c r="G151" s="27" t="s">
        <v>1394</v>
      </c>
      <c r="H151" s="27"/>
      <c r="I151" s="27"/>
      <c r="J151" s="27"/>
      <c r="K151" s="27"/>
      <c r="L151" s="27"/>
      <c r="M151" s="24"/>
    </row>
    <row r="152" spans="1:13" ht="25.5" x14ac:dyDescent="0.2">
      <c r="A152" s="24" t="s">
        <v>2086</v>
      </c>
      <c r="B152" s="24" t="s">
        <v>2085</v>
      </c>
      <c r="C152" s="24"/>
      <c r="D152" s="24"/>
      <c r="E152" s="26" t="s">
        <v>2084</v>
      </c>
      <c r="F152" s="24" t="s">
        <v>1395</v>
      </c>
      <c r="G152" s="27" t="s">
        <v>1394</v>
      </c>
      <c r="H152" s="27"/>
      <c r="I152" s="27"/>
      <c r="J152" s="27"/>
      <c r="K152" s="27"/>
      <c r="L152" s="27"/>
      <c r="M152" s="24"/>
    </row>
    <row r="153" spans="1:13" ht="25.5" x14ac:dyDescent="0.2">
      <c r="A153" s="24" t="s">
        <v>2086</v>
      </c>
      <c r="B153" s="24" t="s">
        <v>2085</v>
      </c>
      <c r="C153" s="24"/>
      <c r="D153" s="24"/>
      <c r="E153" s="26" t="s">
        <v>2084</v>
      </c>
      <c r="F153" s="24" t="s">
        <v>1395</v>
      </c>
      <c r="G153" s="27" t="s">
        <v>1394</v>
      </c>
      <c r="H153" s="27"/>
      <c r="I153" s="27"/>
      <c r="J153" s="27"/>
      <c r="K153" s="27"/>
      <c r="L153" s="27"/>
      <c r="M153" s="24"/>
    </row>
    <row r="154" spans="1:13" ht="25.5" x14ac:dyDescent="0.2">
      <c r="A154" s="24" t="s">
        <v>2083</v>
      </c>
      <c r="B154" s="24" t="s">
        <v>2082</v>
      </c>
      <c r="C154" s="24"/>
      <c r="D154" s="24"/>
      <c r="E154" s="26" t="s">
        <v>2081</v>
      </c>
      <c r="F154" s="24" t="s">
        <v>1395</v>
      </c>
      <c r="G154" s="27" t="s">
        <v>1394</v>
      </c>
      <c r="H154" s="27"/>
      <c r="I154" s="27"/>
      <c r="J154" s="27"/>
      <c r="K154" s="27"/>
      <c r="L154" s="27"/>
      <c r="M154" s="24"/>
    </row>
    <row r="155" spans="1:13" ht="25.5" x14ac:dyDescent="0.2">
      <c r="A155" s="24" t="s">
        <v>2080</v>
      </c>
      <c r="B155" s="24" t="s">
        <v>2079</v>
      </c>
      <c r="C155" s="24"/>
      <c r="D155" s="24"/>
      <c r="E155" s="26" t="s">
        <v>2078</v>
      </c>
      <c r="F155" s="24" t="s">
        <v>1395</v>
      </c>
      <c r="G155" s="27" t="s">
        <v>1394</v>
      </c>
      <c r="H155" s="27"/>
      <c r="I155" s="27"/>
      <c r="J155" s="27"/>
      <c r="K155" s="27"/>
      <c r="L155" s="27"/>
      <c r="M155" s="24"/>
    </row>
    <row r="156" spans="1:13" ht="25.5" x14ac:dyDescent="0.2">
      <c r="A156" s="24" t="s">
        <v>2077</v>
      </c>
      <c r="B156" s="24" t="s">
        <v>2076</v>
      </c>
      <c r="C156" s="24"/>
      <c r="D156" s="24"/>
      <c r="E156" s="26" t="s">
        <v>2075</v>
      </c>
      <c r="F156" s="24" t="s">
        <v>1395</v>
      </c>
      <c r="G156" s="27" t="s">
        <v>1394</v>
      </c>
      <c r="H156" s="27"/>
      <c r="I156" s="27"/>
      <c r="J156" s="27"/>
      <c r="K156" s="27"/>
      <c r="L156" s="27"/>
      <c r="M156" s="24"/>
    </row>
    <row r="157" spans="1:13" ht="25.5" x14ac:dyDescent="0.2">
      <c r="A157" s="24" t="s">
        <v>2074</v>
      </c>
      <c r="B157" s="24" t="s">
        <v>2073</v>
      </c>
      <c r="C157" s="24"/>
      <c r="D157" s="24"/>
      <c r="E157" s="26" t="s">
        <v>2072</v>
      </c>
      <c r="F157" s="24" t="s">
        <v>1395</v>
      </c>
      <c r="G157" s="27" t="s">
        <v>1394</v>
      </c>
      <c r="H157" s="27"/>
      <c r="I157" s="27"/>
      <c r="J157" s="27"/>
      <c r="K157" s="27"/>
      <c r="L157" s="27"/>
      <c r="M157" s="24"/>
    </row>
    <row r="158" spans="1:13" ht="25.5" x14ac:dyDescent="0.2">
      <c r="A158" s="24" t="s">
        <v>2071</v>
      </c>
      <c r="B158" s="24" t="s">
        <v>2070</v>
      </c>
      <c r="C158" s="24"/>
      <c r="D158" s="24"/>
      <c r="E158" s="26" t="s">
        <v>2069</v>
      </c>
      <c r="F158" s="24" t="s">
        <v>1395</v>
      </c>
      <c r="G158" s="27" t="s">
        <v>1394</v>
      </c>
      <c r="H158" s="27"/>
      <c r="I158" s="27"/>
      <c r="J158" s="27"/>
      <c r="K158" s="27"/>
      <c r="L158" s="27"/>
      <c r="M158" s="24"/>
    </row>
    <row r="159" spans="1:13" ht="25.5" x14ac:dyDescent="0.2">
      <c r="A159" s="24" t="s">
        <v>2071</v>
      </c>
      <c r="B159" s="24" t="s">
        <v>2070</v>
      </c>
      <c r="C159" s="24"/>
      <c r="D159" s="24"/>
      <c r="E159" s="26" t="s">
        <v>2069</v>
      </c>
      <c r="F159" s="24" t="s">
        <v>1395</v>
      </c>
      <c r="G159" s="27" t="s">
        <v>1394</v>
      </c>
      <c r="H159" s="27"/>
      <c r="I159" s="27"/>
      <c r="J159" s="27"/>
      <c r="K159" s="27"/>
      <c r="L159" s="27"/>
      <c r="M159" s="24"/>
    </row>
    <row r="160" spans="1:13" x14ac:dyDescent="0.2">
      <c r="A160" s="24" t="s">
        <v>2068</v>
      </c>
      <c r="B160" s="24" t="s">
        <v>2067</v>
      </c>
      <c r="C160" s="24"/>
      <c r="D160" s="24"/>
      <c r="E160" s="26" t="s">
        <v>2066</v>
      </c>
      <c r="F160" s="24" t="s">
        <v>1395</v>
      </c>
      <c r="G160" s="27" t="s">
        <v>1394</v>
      </c>
      <c r="H160" s="27"/>
      <c r="I160" s="27"/>
      <c r="J160" s="27"/>
      <c r="K160" s="27"/>
      <c r="L160" s="27"/>
      <c r="M160" s="24"/>
    </row>
    <row r="161" spans="1:13" x14ac:dyDescent="0.2">
      <c r="A161" s="24" t="s">
        <v>2065</v>
      </c>
      <c r="B161" s="24" t="s">
        <v>2064</v>
      </c>
      <c r="C161" s="24"/>
      <c r="D161" s="24"/>
      <c r="E161" s="26" t="s">
        <v>2063</v>
      </c>
      <c r="F161" s="24" t="s">
        <v>1395</v>
      </c>
      <c r="G161" s="27" t="s">
        <v>1394</v>
      </c>
      <c r="H161" s="27"/>
      <c r="I161" s="27"/>
      <c r="J161" s="27"/>
      <c r="K161" s="27"/>
      <c r="L161" s="27"/>
      <c r="M161" s="24"/>
    </row>
    <row r="162" spans="1:13" ht="25.5" x14ac:dyDescent="0.2">
      <c r="A162" s="24" t="s">
        <v>2062</v>
      </c>
      <c r="B162" s="24" t="s">
        <v>2061</v>
      </c>
      <c r="C162" s="24"/>
      <c r="D162" s="24"/>
      <c r="E162" s="26" t="s">
        <v>2060</v>
      </c>
      <c r="F162" s="24" t="s">
        <v>1395</v>
      </c>
      <c r="G162" s="27" t="s">
        <v>1394</v>
      </c>
      <c r="H162" s="27"/>
      <c r="I162" s="27"/>
      <c r="J162" s="27"/>
      <c r="K162" s="27"/>
      <c r="L162" s="27"/>
      <c r="M162" s="24"/>
    </row>
    <row r="163" spans="1:13" ht="25.5" x14ac:dyDescent="0.2">
      <c r="A163" s="24" t="s">
        <v>2059</v>
      </c>
      <c r="B163" s="24" t="s">
        <v>2058</v>
      </c>
      <c r="C163" s="24"/>
      <c r="D163" s="24"/>
      <c r="E163" s="26" t="s">
        <v>2057</v>
      </c>
      <c r="F163" s="24" t="s">
        <v>1395</v>
      </c>
      <c r="G163" s="27" t="s">
        <v>1394</v>
      </c>
      <c r="H163" s="27"/>
      <c r="I163" s="27"/>
      <c r="J163" s="27"/>
      <c r="K163" s="27"/>
      <c r="L163" s="27"/>
      <c r="M163" s="24"/>
    </row>
    <row r="164" spans="1:13" ht="25.5" x14ac:dyDescent="0.2">
      <c r="A164" s="24" t="s">
        <v>2056</v>
      </c>
      <c r="B164" s="24" t="s">
        <v>2055</v>
      </c>
      <c r="C164" s="24"/>
      <c r="D164" s="24"/>
      <c r="E164" s="26" t="s">
        <v>2054</v>
      </c>
      <c r="F164" s="24" t="s">
        <v>1395</v>
      </c>
      <c r="G164" s="27" t="s">
        <v>1408</v>
      </c>
      <c r="H164" s="27"/>
      <c r="I164" s="27"/>
      <c r="J164" s="27"/>
      <c r="K164" s="27"/>
      <c r="L164" s="27"/>
      <c r="M164" s="24"/>
    </row>
    <row r="165" spans="1:13" ht="25.5" x14ac:dyDescent="0.2">
      <c r="A165" s="24" t="s">
        <v>2053</v>
      </c>
      <c r="B165" s="24" t="s">
        <v>2052</v>
      </c>
      <c r="C165" s="24"/>
      <c r="D165" s="24"/>
      <c r="E165" s="26" t="s">
        <v>2051</v>
      </c>
      <c r="F165" s="24" t="s">
        <v>1395</v>
      </c>
      <c r="G165" s="27" t="s">
        <v>1408</v>
      </c>
      <c r="H165" s="27"/>
      <c r="I165" s="27"/>
      <c r="J165" s="27"/>
      <c r="K165" s="27"/>
      <c r="L165" s="27"/>
      <c r="M165" s="24"/>
    </row>
    <row r="166" spans="1:13" ht="25.5" x14ac:dyDescent="0.2">
      <c r="A166" s="24" t="s">
        <v>2050</v>
      </c>
      <c r="B166" s="24" t="s">
        <v>2049</v>
      </c>
      <c r="C166" s="24"/>
      <c r="D166" s="24"/>
      <c r="E166" s="26" t="s">
        <v>2048</v>
      </c>
      <c r="F166" s="24" t="s">
        <v>1395</v>
      </c>
      <c r="G166" s="27" t="s">
        <v>1394</v>
      </c>
      <c r="H166" s="27"/>
      <c r="I166" s="27"/>
      <c r="J166" s="27"/>
      <c r="K166" s="27"/>
      <c r="L166" s="27"/>
      <c r="M166" s="24"/>
    </row>
    <row r="167" spans="1:13" ht="25.5" x14ac:dyDescent="0.2">
      <c r="A167" s="24" t="s">
        <v>2047</v>
      </c>
      <c r="B167" s="24" t="s">
        <v>2046</v>
      </c>
      <c r="C167" s="24"/>
      <c r="D167" s="24"/>
      <c r="E167" s="26" t="s">
        <v>2045</v>
      </c>
      <c r="F167" s="24" t="s">
        <v>1395</v>
      </c>
      <c r="G167" s="27" t="s">
        <v>1394</v>
      </c>
      <c r="H167" s="27"/>
      <c r="I167" s="27"/>
      <c r="J167" s="27"/>
      <c r="K167" s="27"/>
      <c r="L167" s="27"/>
      <c r="M167" s="24"/>
    </row>
    <row r="168" spans="1:13" ht="25.5" x14ac:dyDescent="0.2">
      <c r="A168" s="24" t="s">
        <v>2044</v>
      </c>
      <c r="B168" s="24" t="s">
        <v>2043</v>
      </c>
      <c r="C168" s="24"/>
      <c r="D168" s="24"/>
      <c r="E168" s="26" t="s">
        <v>2042</v>
      </c>
      <c r="F168" s="24" t="s">
        <v>1395</v>
      </c>
      <c r="G168" s="27" t="s">
        <v>1394</v>
      </c>
      <c r="H168" s="27"/>
      <c r="I168" s="27"/>
      <c r="J168" s="27"/>
      <c r="K168" s="27"/>
      <c r="L168" s="27"/>
      <c r="M168" s="24"/>
    </row>
    <row r="169" spans="1:13" x14ac:dyDescent="0.2">
      <c r="A169" s="24" t="s">
        <v>2041</v>
      </c>
      <c r="B169" s="24" t="s">
        <v>2040</v>
      </c>
      <c r="C169" s="24"/>
      <c r="D169" s="24"/>
      <c r="E169" s="26" t="s">
        <v>2039</v>
      </c>
      <c r="F169" s="24" t="s">
        <v>1395</v>
      </c>
      <c r="G169" s="27" t="s">
        <v>1394</v>
      </c>
      <c r="H169" s="27"/>
      <c r="I169" s="27"/>
      <c r="J169" s="27"/>
      <c r="K169" s="27"/>
      <c r="L169" s="27"/>
      <c r="M169" s="24"/>
    </row>
    <row r="170" spans="1:13" x14ac:dyDescent="0.2">
      <c r="A170" s="24" t="s">
        <v>2038</v>
      </c>
      <c r="B170" s="24" t="s">
        <v>2037</v>
      </c>
      <c r="C170" s="24"/>
      <c r="D170" s="24"/>
      <c r="E170" s="26" t="s">
        <v>2036</v>
      </c>
      <c r="F170" s="24" t="s">
        <v>1395</v>
      </c>
      <c r="G170" s="27" t="s">
        <v>1394</v>
      </c>
      <c r="H170" s="27"/>
      <c r="I170" s="27"/>
      <c r="J170" s="27"/>
      <c r="K170" s="27"/>
      <c r="L170" s="27"/>
      <c r="M170" s="24"/>
    </row>
    <row r="171" spans="1:13" ht="25.5" x14ac:dyDescent="0.2">
      <c r="A171" s="24" t="s">
        <v>2035</v>
      </c>
      <c r="B171" s="24" t="s">
        <v>2034</v>
      </c>
      <c r="C171" s="24"/>
      <c r="D171" s="24"/>
      <c r="E171" s="26" t="s">
        <v>2033</v>
      </c>
      <c r="F171" s="24" t="s">
        <v>1395</v>
      </c>
      <c r="G171" s="27" t="s">
        <v>1394</v>
      </c>
      <c r="H171" s="27"/>
      <c r="I171" s="27"/>
      <c r="J171" s="27"/>
      <c r="K171" s="27"/>
      <c r="L171" s="27"/>
      <c r="M171" s="24"/>
    </row>
    <row r="172" spans="1:13" ht="25.5" x14ac:dyDescent="0.2">
      <c r="A172" s="24" t="s">
        <v>2032</v>
      </c>
      <c r="B172" s="24" t="s">
        <v>2031</v>
      </c>
      <c r="C172" s="24"/>
      <c r="D172" s="24"/>
      <c r="E172" s="26" t="s">
        <v>2030</v>
      </c>
      <c r="F172" s="24" t="s">
        <v>1395</v>
      </c>
      <c r="G172" s="27" t="s">
        <v>1394</v>
      </c>
      <c r="H172" s="27"/>
      <c r="I172" s="27"/>
      <c r="J172" s="27"/>
      <c r="K172" s="27"/>
      <c r="L172" s="27"/>
      <c r="M172" s="24"/>
    </row>
    <row r="173" spans="1:13" ht="25.5" x14ac:dyDescent="0.2">
      <c r="A173" s="24" t="s">
        <v>2029</v>
      </c>
      <c r="B173" s="24" t="s">
        <v>2028</v>
      </c>
      <c r="C173" s="24"/>
      <c r="D173" s="24"/>
      <c r="E173" s="26" t="s">
        <v>2027</v>
      </c>
      <c r="F173" s="24" t="s">
        <v>1395</v>
      </c>
      <c r="G173" s="27" t="s">
        <v>1394</v>
      </c>
      <c r="H173" s="27"/>
      <c r="I173" s="27"/>
      <c r="J173" s="27"/>
      <c r="K173" s="27"/>
      <c r="L173" s="27"/>
      <c r="M173" s="24"/>
    </row>
    <row r="174" spans="1:13" ht="25.5" x14ac:dyDescent="0.2">
      <c r="A174" s="24" t="s">
        <v>2026</v>
      </c>
      <c r="B174" s="24" t="s">
        <v>2025</v>
      </c>
      <c r="C174" s="24"/>
      <c r="D174" s="24"/>
      <c r="E174" s="26" t="s">
        <v>2024</v>
      </c>
      <c r="F174" s="24" t="s">
        <v>1395</v>
      </c>
      <c r="G174" s="27" t="s">
        <v>1394</v>
      </c>
      <c r="H174" s="27"/>
      <c r="I174" s="27"/>
      <c r="J174" s="27"/>
      <c r="K174" s="27"/>
      <c r="L174" s="27"/>
      <c r="M174" s="24"/>
    </row>
    <row r="175" spans="1:13" ht="25.5" x14ac:dyDescent="0.2">
      <c r="A175" s="24" t="s">
        <v>2023</v>
      </c>
      <c r="B175" s="24" t="s">
        <v>2022</v>
      </c>
      <c r="C175" s="24"/>
      <c r="D175" s="24"/>
      <c r="E175" s="26" t="s">
        <v>2021</v>
      </c>
      <c r="F175" s="24" t="s">
        <v>1395</v>
      </c>
      <c r="G175" s="27" t="s">
        <v>1394</v>
      </c>
      <c r="H175" s="27"/>
      <c r="I175" s="27"/>
      <c r="J175" s="27"/>
      <c r="K175" s="27"/>
      <c r="L175" s="27"/>
      <c r="M175" s="24"/>
    </row>
    <row r="176" spans="1:13" ht="25.5" x14ac:dyDescent="0.2">
      <c r="A176" s="24" t="s">
        <v>2020</v>
      </c>
      <c r="B176" s="24" t="s">
        <v>1983</v>
      </c>
      <c r="C176" s="24"/>
      <c r="D176" s="24"/>
      <c r="E176" s="26" t="s">
        <v>2019</v>
      </c>
      <c r="F176" s="24" t="s">
        <v>1395</v>
      </c>
      <c r="G176" s="27" t="s">
        <v>1394</v>
      </c>
      <c r="H176" s="27"/>
      <c r="I176" s="27"/>
      <c r="J176" s="27"/>
      <c r="K176" s="27"/>
      <c r="L176" s="27"/>
      <c r="M176" s="24"/>
    </row>
    <row r="177" spans="1:13" ht="25.5" x14ac:dyDescent="0.2">
      <c r="A177" s="24" t="s">
        <v>2018</v>
      </c>
      <c r="B177" s="24" t="s">
        <v>2017</v>
      </c>
      <c r="C177" s="24"/>
      <c r="D177" s="24"/>
      <c r="E177" s="26" t="s">
        <v>2016</v>
      </c>
      <c r="F177" s="24" t="s">
        <v>1395</v>
      </c>
      <c r="G177" s="27" t="s">
        <v>1394</v>
      </c>
      <c r="H177" s="27"/>
      <c r="I177" s="27"/>
      <c r="J177" s="27"/>
      <c r="K177" s="27"/>
      <c r="L177" s="27"/>
      <c r="M177" s="24"/>
    </row>
    <row r="178" spans="1:13" ht="25.5" x14ac:dyDescent="0.2">
      <c r="A178" s="24" t="s">
        <v>2015</v>
      </c>
      <c r="B178" s="24" t="s">
        <v>2014</v>
      </c>
      <c r="C178" s="24"/>
      <c r="D178" s="24"/>
      <c r="E178" s="26" t="s">
        <v>2013</v>
      </c>
      <c r="F178" s="24" t="s">
        <v>1395</v>
      </c>
      <c r="G178" s="27" t="s">
        <v>1394</v>
      </c>
      <c r="H178" s="27"/>
      <c r="I178" s="27"/>
      <c r="J178" s="27"/>
      <c r="K178" s="27"/>
      <c r="L178" s="27"/>
      <c r="M178" s="24"/>
    </row>
    <row r="179" spans="1:13" ht="25.5" x14ac:dyDescent="0.2">
      <c r="A179" s="24" t="s">
        <v>2012</v>
      </c>
      <c r="B179" s="24" t="s">
        <v>2011</v>
      </c>
      <c r="C179" s="24"/>
      <c r="D179" s="24"/>
      <c r="E179" s="26" t="s">
        <v>2010</v>
      </c>
      <c r="F179" s="24" t="s">
        <v>1395</v>
      </c>
      <c r="G179" s="27" t="s">
        <v>1394</v>
      </c>
      <c r="H179" s="27"/>
      <c r="I179" s="27"/>
      <c r="J179" s="27"/>
      <c r="K179" s="27"/>
      <c r="L179" s="27"/>
      <c r="M179" s="24"/>
    </row>
    <row r="180" spans="1:13" ht="25.5" x14ac:dyDescent="0.2">
      <c r="A180" s="24" t="s">
        <v>2009</v>
      </c>
      <c r="B180" s="24" t="s">
        <v>2006</v>
      </c>
      <c r="C180" s="24"/>
      <c r="D180" s="24"/>
      <c r="E180" s="26" t="s">
        <v>2008</v>
      </c>
      <c r="F180" s="24" t="s">
        <v>1395</v>
      </c>
      <c r="G180" s="27" t="s">
        <v>1394</v>
      </c>
      <c r="H180" s="27"/>
      <c r="I180" s="27"/>
      <c r="J180" s="27"/>
      <c r="K180" s="27"/>
      <c r="L180" s="27"/>
      <c r="M180" s="24"/>
    </row>
    <row r="181" spans="1:13" ht="25.5" x14ac:dyDescent="0.2">
      <c r="A181" s="24" t="s">
        <v>2007</v>
      </c>
      <c r="B181" s="24" t="s">
        <v>2006</v>
      </c>
      <c r="C181" s="24"/>
      <c r="D181" s="24"/>
      <c r="E181" s="26" t="s">
        <v>2005</v>
      </c>
      <c r="F181" s="24" t="s">
        <v>1395</v>
      </c>
      <c r="G181" s="27" t="s">
        <v>1394</v>
      </c>
      <c r="H181" s="27"/>
      <c r="I181" s="27"/>
      <c r="J181" s="27"/>
      <c r="K181" s="27"/>
      <c r="L181" s="27"/>
      <c r="M181" s="24"/>
    </row>
    <row r="182" spans="1:13" ht="25.5" x14ac:dyDescent="0.2">
      <c r="A182" s="24" t="s">
        <v>2004</v>
      </c>
      <c r="B182" s="24" t="s">
        <v>2003</v>
      </c>
      <c r="C182" s="24"/>
      <c r="D182" s="24"/>
      <c r="E182" s="26" t="s">
        <v>2002</v>
      </c>
      <c r="F182" s="24" t="s">
        <v>1395</v>
      </c>
      <c r="G182" s="27" t="s">
        <v>1394</v>
      </c>
      <c r="H182" s="27"/>
      <c r="I182" s="27"/>
      <c r="J182" s="27"/>
      <c r="K182" s="27"/>
      <c r="L182" s="27"/>
      <c r="M182" s="24"/>
    </row>
    <row r="183" spans="1:13" ht="25.5" x14ac:dyDescent="0.2">
      <c r="A183" s="24" t="s">
        <v>2001</v>
      </c>
      <c r="B183" s="24" t="s">
        <v>2000</v>
      </c>
      <c r="C183" s="24"/>
      <c r="D183" s="24"/>
      <c r="E183" s="26" t="s">
        <v>1999</v>
      </c>
      <c r="F183" s="24" t="s">
        <v>1395</v>
      </c>
      <c r="G183" s="27" t="s">
        <v>1394</v>
      </c>
      <c r="H183" s="27"/>
      <c r="I183" s="27"/>
      <c r="J183" s="27"/>
      <c r="K183" s="27"/>
      <c r="L183" s="27"/>
      <c r="M183" s="24"/>
    </row>
    <row r="184" spans="1:13" ht="25.5" x14ac:dyDescent="0.2">
      <c r="A184" s="24" t="s">
        <v>1998</v>
      </c>
      <c r="B184" s="24" t="s">
        <v>1983</v>
      </c>
      <c r="C184" s="24"/>
      <c r="D184" s="24"/>
      <c r="E184" s="26" t="s">
        <v>1997</v>
      </c>
      <c r="F184" s="24" t="s">
        <v>1395</v>
      </c>
      <c r="G184" s="27" t="s">
        <v>1394</v>
      </c>
      <c r="H184" s="27"/>
      <c r="I184" s="27"/>
      <c r="J184" s="27"/>
      <c r="K184" s="27"/>
      <c r="L184" s="27"/>
      <c r="M184" s="24"/>
    </row>
    <row r="185" spans="1:13" ht="25.5" x14ac:dyDescent="0.2">
      <c r="A185" s="24" t="s">
        <v>1996</v>
      </c>
      <c r="B185" s="24" t="s">
        <v>1995</v>
      </c>
      <c r="C185" s="24"/>
      <c r="D185" s="24"/>
      <c r="E185" s="26" t="s">
        <v>1994</v>
      </c>
      <c r="F185" s="24" t="s">
        <v>1395</v>
      </c>
      <c r="G185" s="27" t="s">
        <v>1394</v>
      </c>
      <c r="H185" s="27"/>
      <c r="I185" s="27"/>
      <c r="J185" s="27"/>
      <c r="K185" s="27"/>
      <c r="L185" s="27"/>
      <c r="M185" s="24"/>
    </row>
    <row r="186" spans="1:13" ht="25.5" x14ac:dyDescent="0.2">
      <c r="A186" s="24" t="s">
        <v>1993</v>
      </c>
      <c r="B186" s="24" t="s">
        <v>1992</v>
      </c>
      <c r="C186" s="24"/>
      <c r="D186" s="24"/>
      <c r="E186" s="26" t="s">
        <v>1991</v>
      </c>
      <c r="F186" s="24" t="s">
        <v>1395</v>
      </c>
      <c r="G186" s="27" t="s">
        <v>1394</v>
      </c>
      <c r="H186" s="27"/>
      <c r="I186" s="27"/>
      <c r="J186" s="27"/>
      <c r="K186" s="27"/>
      <c r="L186" s="27"/>
      <c r="M186" s="24"/>
    </row>
    <row r="187" spans="1:13" x14ac:dyDescent="0.2">
      <c r="A187" s="24" t="s">
        <v>1990</v>
      </c>
      <c r="B187" s="24" t="s">
        <v>1989</v>
      </c>
      <c r="C187" s="24"/>
      <c r="D187" s="24"/>
      <c r="E187" s="26" t="s">
        <v>1988</v>
      </c>
      <c r="F187" s="24" t="s">
        <v>1395</v>
      </c>
      <c r="G187" s="27" t="s">
        <v>1394</v>
      </c>
      <c r="H187" s="27"/>
      <c r="I187" s="27"/>
      <c r="J187" s="27"/>
      <c r="K187" s="27"/>
      <c r="L187" s="27"/>
      <c r="M187" s="24"/>
    </row>
    <row r="188" spans="1:13" x14ac:dyDescent="0.2">
      <c r="A188" s="24" t="s">
        <v>1987</v>
      </c>
      <c r="B188" s="24" t="s">
        <v>1986</v>
      </c>
      <c r="C188" s="24"/>
      <c r="D188" s="24"/>
      <c r="E188" s="26" t="s">
        <v>1985</v>
      </c>
      <c r="F188" s="24" t="s">
        <v>1395</v>
      </c>
      <c r="G188" s="27" t="s">
        <v>1394</v>
      </c>
      <c r="H188" s="27"/>
      <c r="I188" s="27"/>
      <c r="J188" s="27"/>
      <c r="K188" s="27"/>
      <c r="L188" s="27"/>
      <c r="M188" s="24"/>
    </row>
    <row r="189" spans="1:13" ht="25.5" x14ac:dyDescent="0.2">
      <c r="A189" s="24" t="s">
        <v>1984</v>
      </c>
      <c r="B189" s="24" t="s">
        <v>1983</v>
      </c>
      <c r="C189" s="24"/>
      <c r="D189" s="24"/>
      <c r="E189" s="26" t="s">
        <v>1982</v>
      </c>
      <c r="F189" s="24" t="s">
        <v>1395</v>
      </c>
      <c r="G189" s="27" t="s">
        <v>1394</v>
      </c>
      <c r="H189" s="27"/>
      <c r="I189" s="27"/>
      <c r="J189" s="27"/>
      <c r="K189" s="27"/>
      <c r="L189" s="27"/>
      <c r="M189" s="24"/>
    </row>
    <row r="190" spans="1:13" ht="25.5" x14ac:dyDescent="0.2">
      <c r="A190" s="24" t="s">
        <v>1981</v>
      </c>
      <c r="B190" s="24" t="s">
        <v>1980</v>
      </c>
      <c r="C190" s="24"/>
      <c r="D190" s="24"/>
      <c r="E190" s="26" t="s">
        <v>1979</v>
      </c>
      <c r="F190" s="24" t="s">
        <v>1395</v>
      </c>
      <c r="G190" s="27" t="s">
        <v>1394</v>
      </c>
      <c r="H190" s="27"/>
      <c r="I190" s="27"/>
      <c r="J190" s="27"/>
      <c r="K190" s="27"/>
      <c r="L190" s="27"/>
      <c r="M190" s="24"/>
    </row>
    <row r="191" spans="1:13" ht="25.5" x14ac:dyDescent="0.2">
      <c r="A191" s="24" t="s">
        <v>1978</v>
      </c>
      <c r="B191" s="24" t="s">
        <v>1977</v>
      </c>
      <c r="C191" s="24"/>
      <c r="D191" s="24"/>
      <c r="E191" s="26" t="s">
        <v>1976</v>
      </c>
      <c r="F191" s="24" t="s">
        <v>1395</v>
      </c>
      <c r="G191" s="27" t="s">
        <v>1394</v>
      </c>
      <c r="H191" s="27"/>
      <c r="I191" s="27"/>
      <c r="J191" s="27"/>
      <c r="K191" s="27"/>
      <c r="L191" s="27"/>
      <c r="M191" s="24"/>
    </row>
    <row r="192" spans="1:13" ht="25.5" x14ac:dyDescent="0.2">
      <c r="A192" s="24" t="s">
        <v>1975</v>
      </c>
      <c r="B192" s="24" t="s">
        <v>1974</v>
      </c>
      <c r="C192" s="24"/>
      <c r="D192" s="24"/>
      <c r="E192" s="26" t="s">
        <v>1973</v>
      </c>
      <c r="F192" s="24" t="s">
        <v>1395</v>
      </c>
      <c r="G192" s="27" t="s">
        <v>1394</v>
      </c>
      <c r="H192" s="27"/>
      <c r="I192" s="27"/>
      <c r="J192" s="27"/>
      <c r="K192" s="27"/>
      <c r="L192" s="27"/>
      <c r="M192" s="24"/>
    </row>
    <row r="193" spans="1:13" ht="25.5" x14ac:dyDescent="0.2">
      <c r="A193" s="24" t="s">
        <v>1972</v>
      </c>
      <c r="B193" s="24" t="s">
        <v>1971</v>
      </c>
      <c r="C193" s="24"/>
      <c r="D193" s="24"/>
      <c r="E193" s="26" t="s">
        <v>1970</v>
      </c>
      <c r="F193" s="24" t="s">
        <v>1395</v>
      </c>
      <c r="G193" s="27" t="s">
        <v>1394</v>
      </c>
      <c r="H193" s="27"/>
      <c r="I193" s="27"/>
      <c r="J193" s="27"/>
      <c r="K193" s="27"/>
      <c r="L193" s="27"/>
      <c r="M193" s="24"/>
    </row>
    <row r="194" spans="1:13" ht="25.5" x14ac:dyDescent="0.2">
      <c r="A194" s="24" t="s">
        <v>1969</v>
      </c>
      <c r="B194" s="24" t="s">
        <v>1968</v>
      </c>
      <c r="C194" s="24"/>
      <c r="D194" s="24"/>
      <c r="E194" s="26" t="s">
        <v>1967</v>
      </c>
      <c r="F194" s="24" t="s">
        <v>1395</v>
      </c>
      <c r="G194" s="27" t="s">
        <v>1394</v>
      </c>
      <c r="H194" s="27"/>
      <c r="I194" s="27"/>
      <c r="J194" s="27"/>
      <c r="K194" s="27"/>
      <c r="L194" s="27"/>
      <c r="M194" s="24"/>
    </row>
    <row r="195" spans="1:13" ht="25.5" x14ac:dyDescent="0.2">
      <c r="A195" s="24" t="s">
        <v>1966</v>
      </c>
      <c r="B195" s="24" t="s">
        <v>1965</v>
      </c>
      <c r="C195" s="24"/>
      <c r="D195" s="24"/>
      <c r="E195" s="26" t="s">
        <v>1964</v>
      </c>
      <c r="F195" s="24" t="s">
        <v>1395</v>
      </c>
      <c r="G195" s="27" t="s">
        <v>1394</v>
      </c>
      <c r="H195" s="27"/>
      <c r="I195" s="27"/>
      <c r="J195" s="27"/>
      <c r="K195" s="27"/>
      <c r="L195" s="27"/>
      <c r="M195" s="24"/>
    </row>
    <row r="196" spans="1:13" ht="25.5" x14ac:dyDescent="0.2">
      <c r="A196" s="24" t="s">
        <v>1963</v>
      </c>
      <c r="B196" s="24" t="s">
        <v>1962</v>
      </c>
      <c r="C196" s="24"/>
      <c r="D196" s="24"/>
      <c r="E196" s="26" t="s">
        <v>1961</v>
      </c>
      <c r="F196" s="24" t="s">
        <v>1395</v>
      </c>
      <c r="G196" s="27" t="s">
        <v>1394</v>
      </c>
      <c r="H196" s="27"/>
      <c r="I196" s="27"/>
      <c r="J196" s="27"/>
      <c r="K196" s="27"/>
      <c r="L196" s="27"/>
      <c r="M196" s="24"/>
    </row>
    <row r="197" spans="1:13" ht="25.5" x14ac:dyDescent="0.2">
      <c r="A197" s="24" t="s">
        <v>1960</v>
      </c>
      <c r="B197" s="24" t="s">
        <v>1959</v>
      </c>
      <c r="C197" s="24"/>
      <c r="D197" s="24"/>
      <c r="E197" s="26" t="s">
        <v>1958</v>
      </c>
      <c r="F197" s="24" t="s">
        <v>1395</v>
      </c>
      <c r="G197" s="27" t="s">
        <v>1394</v>
      </c>
      <c r="H197" s="27"/>
      <c r="I197" s="27"/>
      <c r="J197" s="27"/>
      <c r="K197" s="27"/>
      <c r="L197" s="27"/>
      <c r="M197" s="24"/>
    </row>
    <row r="198" spans="1:13" ht="25.5" x14ac:dyDescent="0.2">
      <c r="A198" s="24" t="s">
        <v>1957</v>
      </c>
      <c r="B198" s="24" t="s">
        <v>1956</v>
      </c>
      <c r="C198" s="24"/>
      <c r="D198" s="24"/>
      <c r="E198" s="26" t="s">
        <v>1955</v>
      </c>
      <c r="F198" s="24" t="s">
        <v>1395</v>
      </c>
      <c r="G198" s="27" t="s">
        <v>1394</v>
      </c>
      <c r="H198" s="27"/>
      <c r="I198" s="27"/>
      <c r="J198" s="27"/>
      <c r="K198" s="27"/>
      <c r="L198" s="27"/>
      <c r="M198" s="24"/>
    </row>
    <row r="199" spans="1:13" ht="25.5" x14ac:dyDescent="0.2">
      <c r="A199" s="24" t="s">
        <v>1954</v>
      </c>
      <c r="B199" s="24" t="s">
        <v>1953</v>
      </c>
      <c r="C199" s="24"/>
      <c r="D199" s="24"/>
      <c r="E199" s="26" t="s">
        <v>1952</v>
      </c>
      <c r="F199" s="24" t="s">
        <v>1395</v>
      </c>
      <c r="G199" s="27" t="s">
        <v>1394</v>
      </c>
      <c r="H199" s="27"/>
      <c r="I199" s="27"/>
      <c r="J199" s="27"/>
      <c r="K199" s="27"/>
      <c r="L199" s="27"/>
      <c r="M199" s="24"/>
    </row>
    <row r="200" spans="1:13" ht="25.5" x14ac:dyDescent="0.2">
      <c r="A200" s="24" t="s">
        <v>1951</v>
      </c>
      <c r="B200" s="24" t="s">
        <v>1950</v>
      </c>
      <c r="C200" s="24"/>
      <c r="D200" s="24"/>
      <c r="E200" s="26" t="s">
        <v>1949</v>
      </c>
      <c r="F200" s="24" t="s">
        <v>1395</v>
      </c>
      <c r="G200" s="27" t="s">
        <v>1394</v>
      </c>
      <c r="H200" s="27"/>
      <c r="I200" s="27"/>
      <c r="J200" s="27"/>
      <c r="K200" s="27"/>
      <c r="L200" s="27"/>
      <c r="M200" s="24"/>
    </row>
    <row r="201" spans="1:13" ht="25.5" x14ac:dyDescent="0.2">
      <c r="A201" s="24" t="s">
        <v>1948</v>
      </c>
      <c r="B201" s="24" t="s">
        <v>1947</v>
      </c>
      <c r="C201" s="24"/>
      <c r="D201" s="24"/>
      <c r="E201" s="26" t="s">
        <v>1944</v>
      </c>
      <c r="F201" s="24" t="s">
        <v>1395</v>
      </c>
      <c r="G201" s="27" t="s">
        <v>1394</v>
      </c>
      <c r="H201" s="27"/>
      <c r="I201" s="27"/>
      <c r="J201" s="27"/>
      <c r="K201" s="27"/>
      <c r="L201" s="27"/>
      <c r="M201" s="24"/>
    </row>
    <row r="202" spans="1:13" ht="25.5" x14ac:dyDescent="0.2">
      <c r="A202" s="24" t="s">
        <v>1946</v>
      </c>
      <c r="B202" s="24" t="s">
        <v>1945</v>
      </c>
      <c r="C202" s="24"/>
      <c r="D202" s="24"/>
      <c r="E202" s="26" t="s">
        <v>1944</v>
      </c>
      <c r="F202" s="24" t="s">
        <v>1395</v>
      </c>
      <c r="G202" s="27" t="s">
        <v>1394</v>
      </c>
      <c r="H202" s="27"/>
      <c r="I202" s="27"/>
      <c r="J202" s="27"/>
      <c r="K202" s="27"/>
      <c r="L202" s="27"/>
      <c r="M202" s="24"/>
    </row>
    <row r="203" spans="1:13" ht="25.5" x14ac:dyDescent="0.2">
      <c r="A203" s="24" t="s">
        <v>1943</v>
      </c>
      <c r="B203" s="24" t="s">
        <v>1942</v>
      </c>
      <c r="C203" s="24"/>
      <c r="D203" s="24"/>
      <c r="E203" s="26" t="s">
        <v>1941</v>
      </c>
      <c r="F203" s="24" t="s">
        <v>1395</v>
      </c>
      <c r="G203" s="27" t="s">
        <v>1394</v>
      </c>
      <c r="H203" s="27"/>
      <c r="I203" s="27"/>
      <c r="J203" s="27"/>
      <c r="K203" s="27"/>
      <c r="L203" s="27"/>
      <c r="M203" s="24"/>
    </row>
    <row r="204" spans="1:13" ht="25.5" x14ac:dyDescent="0.2">
      <c r="A204" s="24" t="s">
        <v>1940</v>
      </c>
      <c r="B204" s="24" t="s">
        <v>1939</v>
      </c>
      <c r="C204" s="24"/>
      <c r="D204" s="24"/>
      <c r="E204" s="26" t="s">
        <v>1938</v>
      </c>
      <c r="F204" s="24" t="s">
        <v>1395</v>
      </c>
      <c r="G204" s="27" t="s">
        <v>1394</v>
      </c>
      <c r="H204" s="27"/>
      <c r="I204" s="27"/>
      <c r="J204" s="27"/>
      <c r="K204" s="27"/>
      <c r="L204" s="27"/>
      <c r="M204" s="24"/>
    </row>
    <row r="205" spans="1:13" ht="25.5" x14ac:dyDescent="0.2">
      <c r="A205" s="24" t="s">
        <v>1937</v>
      </c>
      <c r="B205" s="24" t="s">
        <v>1936</v>
      </c>
      <c r="C205" s="24"/>
      <c r="D205" s="24"/>
      <c r="E205" s="26" t="s">
        <v>1935</v>
      </c>
      <c r="F205" s="24" t="s">
        <v>1395</v>
      </c>
      <c r="G205" s="27" t="s">
        <v>1394</v>
      </c>
      <c r="H205" s="27"/>
      <c r="I205" s="27"/>
      <c r="J205" s="27"/>
      <c r="K205" s="27"/>
      <c r="L205" s="27"/>
      <c r="M205" s="24"/>
    </row>
    <row r="206" spans="1:13" ht="25.5" x14ac:dyDescent="0.2">
      <c r="A206" s="24" t="s">
        <v>1934</v>
      </c>
      <c r="B206" s="24" t="s">
        <v>1933</v>
      </c>
      <c r="C206" s="24"/>
      <c r="D206" s="24"/>
      <c r="E206" s="26" t="s">
        <v>1932</v>
      </c>
      <c r="F206" s="24" t="s">
        <v>1395</v>
      </c>
      <c r="G206" s="27" t="s">
        <v>1394</v>
      </c>
      <c r="H206" s="27"/>
      <c r="I206" s="27"/>
      <c r="J206" s="27"/>
      <c r="K206" s="27"/>
      <c r="L206" s="27"/>
      <c r="M206" s="24"/>
    </row>
    <row r="207" spans="1:13" ht="25.5" x14ac:dyDescent="0.2">
      <c r="A207" s="24" t="s">
        <v>1934</v>
      </c>
      <c r="B207" s="24" t="s">
        <v>1933</v>
      </c>
      <c r="C207" s="24"/>
      <c r="D207" s="24"/>
      <c r="E207" s="26" t="s">
        <v>1932</v>
      </c>
      <c r="F207" s="24" t="s">
        <v>1395</v>
      </c>
      <c r="G207" s="27" t="s">
        <v>1394</v>
      </c>
      <c r="H207" s="27"/>
      <c r="I207" s="27"/>
      <c r="J207" s="27"/>
      <c r="K207" s="27"/>
      <c r="L207" s="27"/>
      <c r="M207" s="24"/>
    </row>
    <row r="208" spans="1:13" x14ac:dyDescent="0.2">
      <c r="A208" s="24" t="s">
        <v>1931</v>
      </c>
      <c r="B208" s="24" t="s">
        <v>1930</v>
      </c>
      <c r="C208" s="24"/>
      <c r="D208" s="24"/>
      <c r="E208" s="26" t="s">
        <v>1925</v>
      </c>
      <c r="F208" s="24" t="s">
        <v>1395</v>
      </c>
      <c r="G208" s="27" t="s">
        <v>1394</v>
      </c>
      <c r="H208" s="27"/>
      <c r="I208" s="27"/>
      <c r="J208" s="27"/>
      <c r="K208" s="27"/>
      <c r="L208" s="27"/>
      <c r="M208" s="24"/>
    </row>
    <row r="209" spans="1:13" x14ac:dyDescent="0.2">
      <c r="A209" s="24" t="s">
        <v>1929</v>
      </c>
      <c r="B209" s="24" t="s">
        <v>1928</v>
      </c>
      <c r="C209" s="24"/>
      <c r="D209" s="24"/>
      <c r="E209" s="26" t="s">
        <v>1925</v>
      </c>
      <c r="F209" s="24" t="s">
        <v>1395</v>
      </c>
      <c r="G209" s="27" t="s">
        <v>1394</v>
      </c>
      <c r="H209" s="27"/>
      <c r="I209" s="27"/>
      <c r="J209" s="27"/>
      <c r="K209" s="27"/>
      <c r="L209" s="27"/>
      <c r="M209" s="24"/>
    </row>
    <row r="210" spans="1:13" x14ac:dyDescent="0.2">
      <c r="A210" s="24" t="s">
        <v>1927</v>
      </c>
      <c r="B210" s="24" t="s">
        <v>1926</v>
      </c>
      <c r="C210" s="24"/>
      <c r="D210" s="24"/>
      <c r="E210" s="26" t="s">
        <v>1925</v>
      </c>
      <c r="F210" s="24" t="s">
        <v>1395</v>
      </c>
      <c r="G210" s="27" t="s">
        <v>1394</v>
      </c>
      <c r="H210" s="27"/>
      <c r="I210" s="27"/>
      <c r="J210" s="27"/>
      <c r="K210" s="27"/>
      <c r="L210" s="27"/>
      <c r="M210" s="24"/>
    </row>
    <row r="211" spans="1:13" ht="25.5" x14ac:dyDescent="0.2">
      <c r="A211" s="24" t="s">
        <v>1924</v>
      </c>
      <c r="B211" s="24" t="s">
        <v>1923</v>
      </c>
      <c r="C211" s="24"/>
      <c r="D211" s="24"/>
      <c r="E211" s="26" t="s">
        <v>1922</v>
      </c>
      <c r="F211" s="24" t="s">
        <v>1395</v>
      </c>
      <c r="G211" s="27" t="s">
        <v>1394</v>
      </c>
      <c r="H211" s="27"/>
      <c r="I211" s="27"/>
      <c r="J211" s="27"/>
      <c r="K211" s="27"/>
      <c r="L211" s="27"/>
      <c r="M211" s="24"/>
    </row>
    <row r="212" spans="1:13" ht="25.5" x14ac:dyDescent="0.2">
      <c r="A212" s="24" t="s">
        <v>1921</v>
      </c>
      <c r="B212" s="24" t="s">
        <v>1920</v>
      </c>
      <c r="C212" s="24"/>
      <c r="D212" s="24"/>
      <c r="E212" s="26" t="s">
        <v>1919</v>
      </c>
      <c r="F212" s="24" t="s">
        <v>1395</v>
      </c>
      <c r="G212" s="27" t="s">
        <v>1394</v>
      </c>
      <c r="H212" s="27"/>
      <c r="I212" s="27"/>
      <c r="J212" s="27"/>
      <c r="K212" s="27"/>
      <c r="L212" s="27"/>
      <c r="M212" s="24"/>
    </row>
    <row r="213" spans="1:13" ht="25.5" x14ac:dyDescent="0.2">
      <c r="A213" s="24" t="s">
        <v>1918</v>
      </c>
      <c r="B213" s="24" t="s">
        <v>1917</v>
      </c>
      <c r="C213" s="24"/>
      <c r="D213" s="24"/>
      <c r="E213" s="26" t="s">
        <v>1916</v>
      </c>
      <c r="F213" s="24" t="s">
        <v>1395</v>
      </c>
      <c r="G213" s="27" t="s">
        <v>1394</v>
      </c>
      <c r="H213" s="27"/>
      <c r="I213" s="27"/>
      <c r="J213" s="27"/>
      <c r="K213" s="27"/>
      <c r="L213" s="27"/>
      <c r="M213" s="24"/>
    </row>
    <row r="214" spans="1:13" ht="25.5" x14ac:dyDescent="0.2">
      <c r="A214" s="24" t="s">
        <v>1915</v>
      </c>
      <c r="B214" s="24" t="s">
        <v>1914</v>
      </c>
      <c r="C214" s="24"/>
      <c r="D214" s="24"/>
      <c r="E214" s="26" t="s">
        <v>1913</v>
      </c>
      <c r="F214" s="24" t="s">
        <v>1395</v>
      </c>
      <c r="G214" s="27" t="s">
        <v>1394</v>
      </c>
      <c r="H214" s="27"/>
      <c r="I214" s="27"/>
      <c r="J214" s="27"/>
      <c r="K214" s="27"/>
      <c r="L214" s="27"/>
      <c r="M214" s="24"/>
    </row>
    <row r="215" spans="1:13" ht="25.5" x14ac:dyDescent="0.2">
      <c r="A215" s="24" t="s">
        <v>1912</v>
      </c>
      <c r="B215" s="24" t="s">
        <v>1911</v>
      </c>
      <c r="C215" s="24"/>
      <c r="D215" s="24"/>
      <c r="E215" s="26" t="s">
        <v>1910</v>
      </c>
      <c r="F215" s="24" t="s">
        <v>1395</v>
      </c>
      <c r="G215" s="27" t="s">
        <v>1394</v>
      </c>
      <c r="H215" s="27"/>
      <c r="I215" s="27"/>
      <c r="J215" s="27"/>
      <c r="K215" s="27"/>
      <c r="L215" s="27"/>
      <c r="M215" s="24"/>
    </row>
    <row r="216" spans="1:13" ht="25.5" x14ac:dyDescent="0.2">
      <c r="A216" s="24" t="s">
        <v>1909</v>
      </c>
      <c r="B216" s="24" t="s">
        <v>1908</v>
      </c>
      <c r="C216" s="24"/>
      <c r="D216" s="24"/>
      <c r="E216" s="26" t="s">
        <v>1907</v>
      </c>
      <c r="F216" s="24" t="s">
        <v>1395</v>
      </c>
      <c r="G216" s="27" t="s">
        <v>1394</v>
      </c>
      <c r="H216" s="27"/>
      <c r="I216" s="27"/>
      <c r="J216" s="27"/>
      <c r="K216" s="27"/>
      <c r="L216" s="27"/>
      <c r="M216" s="24"/>
    </row>
    <row r="217" spans="1:13" ht="25.5" x14ac:dyDescent="0.2">
      <c r="A217" s="24" t="s">
        <v>1906</v>
      </c>
      <c r="B217" s="24" t="s">
        <v>1905</v>
      </c>
      <c r="C217" s="24"/>
      <c r="D217" s="24"/>
      <c r="E217" s="26" t="s">
        <v>1904</v>
      </c>
      <c r="F217" s="24" t="s">
        <v>1395</v>
      </c>
      <c r="G217" s="27" t="s">
        <v>1394</v>
      </c>
      <c r="H217" s="27"/>
      <c r="I217" s="27"/>
      <c r="J217" s="27"/>
      <c r="K217" s="27"/>
      <c r="L217" s="27"/>
      <c r="M217" s="24"/>
    </row>
    <row r="218" spans="1:13" x14ac:dyDescent="0.2">
      <c r="A218" s="24" t="s">
        <v>1903</v>
      </c>
      <c r="B218" s="24" t="s">
        <v>1902</v>
      </c>
      <c r="C218" s="24"/>
      <c r="D218" s="24"/>
      <c r="E218" s="26" t="s">
        <v>1901</v>
      </c>
      <c r="F218" s="24" t="s">
        <v>1395</v>
      </c>
      <c r="G218" s="27" t="s">
        <v>1394</v>
      </c>
      <c r="H218" s="27"/>
      <c r="I218" s="27"/>
      <c r="J218" s="27"/>
      <c r="K218" s="27"/>
      <c r="L218" s="27"/>
      <c r="M218" s="24"/>
    </row>
    <row r="219" spans="1:13" ht="25.5" x14ac:dyDescent="0.2">
      <c r="A219" s="24" t="s">
        <v>1900</v>
      </c>
      <c r="B219" s="24" t="s">
        <v>1899</v>
      </c>
      <c r="C219" s="24"/>
      <c r="D219" s="24"/>
      <c r="E219" s="26" t="s">
        <v>1898</v>
      </c>
      <c r="F219" s="24" t="s">
        <v>1395</v>
      </c>
      <c r="G219" s="27" t="s">
        <v>1394</v>
      </c>
      <c r="H219" s="27"/>
      <c r="I219" s="27"/>
      <c r="J219" s="27"/>
      <c r="K219" s="27"/>
      <c r="L219" s="27"/>
      <c r="M219" s="24"/>
    </row>
    <row r="220" spans="1:13" ht="25.5" x14ac:dyDescent="0.2">
      <c r="A220" s="24" t="s">
        <v>1897</v>
      </c>
      <c r="B220" s="24" t="s">
        <v>1896</v>
      </c>
      <c r="C220" s="24"/>
      <c r="D220" s="24"/>
      <c r="E220" s="26" t="s">
        <v>1895</v>
      </c>
      <c r="F220" s="24" t="s">
        <v>1395</v>
      </c>
      <c r="G220" s="27" t="s">
        <v>1394</v>
      </c>
      <c r="H220" s="27"/>
      <c r="I220" s="27"/>
      <c r="J220" s="27"/>
      <c r="K220" s="27"/>
      <c r="L220" s="27"/>
      <c r="M220" s="24"/>
    </row>
    <row r="221" spans="1:13" ht="25.5" x14ac:dyDescent="0.2">
      <c r="A221" s="24" t="s">
        <v>1894</v>
      </c>
      <c r="B221" s="24" t="s">
        <v>1893</v>
      </c>
      <c r="C221" s="24"/>
      <c r="D221" s="24"/>
      <c r="E221" s="26" t="s">
        <v>1892</v>
      </c>
      <c r="F221" s="24" t="s">
        <v>1395</v>
      </c>
      <c r="G221" s="27" t="s">
        <v>1394</v>
      </c>
      <c r="H221" s="27"/>
      <c r="I221" s="27"/>
      <c r="J221" s="27"/>
      <c r="K221" s="27"/>
      <c r="L221" s="27"/>
      <c r="M221" s="24"/>
    </row>
    <row r="222" spans="1:13" ht="25.5" x14ac:dyDescent="0.2">
      <c r="A222" s="24" t="s">
        <v>1891</v>
      </c>
      <c r="B222" s="24" t="s">
        <v>1890</v>
      </c>
      <c r="C222" s="24"/>
      <c r="D222" s="24"/>
      <c r="E222" s="26" t="s">
        <v>1889</v>
      </c>
      <c r="F222" s="24" t="s">
        <v>1395</v>
      </c>
      <c r="G222" s="27" t="s">
        <v>1394</v>
      </c>
      <c r="H222" s="27"/>
      <c r="I222" s="27"/>
      <c r="J222" s="27"/>
      <c r="K222" s="27"/>
      <c r="L222" s="27"/>
      <c r="M222" s="24"/>
    </row>
    <row r="223" spans="1:13" ht="25.5" x14ac:dyDescent="0.2">
      <c r="A223" s="24" t="s">
        <v>1888</v>
      </c>
      <c r="B223" s="24" t="s">
        <v>1887</v>
      </c>
      <c r="C223" s="24"/>
      <c r="D223" s="24"/>
      <c r="E223" s="26" t="s">
        <v>1886</v>
      </c>
      <c r="F223" s="24" t="s">
        <v>1395</v>
      </c>
      <c r="G223" s="27" t="s">
        <v>1394</v>
      </c>
      <c r="H223" s="27"/>
      <c r="I223" s="27"/>
      <c r="J223" s="27"/>
      <c r="K223" s="27"/>
      <c r="L223" s="27"/>
      <c r="M223" s="24"/>
    </row>
    <row r="224" spans="1:13" ht="25.5" x14ac:dyDescent="0.2">
      <c r="A224" s="24" t="s">
        <v>1885</v>
      </c>
      <c r="B224" s="24" t="s">
        <v>1884</v>
      </c>
      <c r="C224" s="24"/>
      <c r="D224" s="24"/>
      <c r="E224" s="26" t="s">
        <v>1883</v>
      </c>
      <c r="F224" s="24" t="s">
        <v>1395</v>
      </c>
      <c r="G224" s="27" t="s">
        <v>1394</v>
      </c>
      <c r="H224" s="27"/>
      <c r="I224" s="27"/>
      <c r="J224" s="27"/>
      <c r="K224" s="27"/>
      <c r="L224" s="27"/>
      <c r="M224" s="24"/>
    </row>
    <row r="225" spans="1:13" ht="25.5" x14ac:dyDescent="0.2">
      <c r="A225" s="24" t="s">
        <v>1882</v>
      </c>
      <c r="B225" s="24" t="s">
        <v>1881</v>
      </c>
      <c r="C225" s="24"/>
      <c r="D225" s="24"/>
      <c r="E225" s="26" t="s">
        <v>1880</v>
      </c>
      <c r="F225" s="24" t="s">
        <v>1395</v>
      </c>
      <c r="G225" s="27" t="s">
        <v>1394</v>
      </c>
      <c r="H225" s="27"/>
      <c r="I225" s="27"/>
      <c r="J225" s="27"/>
      <c r="K225" s="27"/>
      <c r="L225" s="27"/>
      <c r="M225" s="24"/>
    </row>
    <row r="226" spans="1:13" ht="25.5" x14ac:dyDescent="0.2">
      <c r="A226" s="24" t="s">
        <v>1879</v>
      </c>
      <c r="B226" s="24" t="s">
        <v>1878</v>
      </c>
      <c r="C226" s="24"/>
      <c r="D226" s="24"/>
      <c r="E226" s="26" t="s">
        <v>1877</v>
      </c>
      <c r="F226" s="24" t="s">
        <v>1395</v>
      </c>
      <c r="G226" s="27" t="s">
        <v>1394</v>
      </c>
      <c r="H226" s="27"/>
      <c r="I226" s="27"/>
      <c r="J226" s="27"/>
      <c r="K226" s="27"/>
      <c r="L226" s="27"/>
      <c r="M226" s="24"/>
    </row>
    <row r="227" spans="1:13" ht="25.5" x14ac:dyDescent="0.2">
      <c r="A227" s="24" t="s">
        <v>1876</v>
      </c>
      <c r="B227" s="24" t="s">
        <v>1875</v>
      </c>
      <c r="C227" s="24"/>
      <c r="D227" s="24"/>
      <c r="E227" s="26" t="s">
        <v>1874</v>
      </c>
      <c r="F227" s="24" t="s">
        <v>1395</v>
      </c>
      <c r="G227" s="27" t="s">
        <v>1394</v>
      </c>
      <c r="H227" s="27"/>
      <c r="I227" s="27"/>
      <c r="J227" s="27"/>
      <c r="K227" s="27"/>
      <c r="L227" s="27"/>
      <c r="M227" s="24"/>
    </row>
    <row r="228" spans="1:13" ht="25.5" x14ac:dyDescent="0.2">
      <c r="A228" s="24" t="s">
        <v>1873</v>
      </c>
      <c r="B228" s="24" t="s">
        <v>1872</v>
      </c>
      <c r="C228" s="24"/>
      <c r="D228" s="24"/>
      <c r="E228" s="26" t="s">
        <v>1871</v>
      </c>
      <c r="F228" s="24" t="s">
        <v>1395</v>
      </c>
      <c r="G228" s="27" t="s">
        <v>1394</v>
      </c>
      <c r="H228" s="27"/>
      <c r="I228" s="27"/>
      <c r="J228" s="27"/>
      <c r="K228" s="27"/>
      <c r="L228" s="27"/>
      <c r="M228" s="24"/>
    </row>
    <row r="229" spans="1:13" ht="25.5" x14ac:dyDescent="0.2">
      <c r="A229" s="24" t="s">
        <v>1870</v>
      </c>
      <c r="B229" s="24" t="s">
        <v>1869</v>
      </c>
      <c r="C229" s="24"/>
      <c r="D229" s="24"/>
      <c r="E229" s="26" t="s">
        <v>1868</v>
      </c>
      <c r="F229" s="24" t="s">
        <v>1395</v>
      </c>
      <c r="G229" s="27" t="s">
        <v>1394</v>
      </c>
      <c r="H229" s="27"/>
      <c r="I229" s="27"/>
      <c r="J229" s="27"/>
      <c r="K229" s="27"/>
      <c r="L229" s="27"/>
      <c r="M229" s="24"/>
    </row>
    <row r="230" spans="1:13" ht="25.5" x14ac:dyDescent="0.2">
      <c r="A230" s="24" t="s">
        <v>1867</v>
      </c>
      <c r="B230" s="24" t="s">
        <v>1866</v>
      </c>
      <c r="C230" s="24"/>
      <c r="D230" s="24"/>
      <c r="E230" s="26" t="s">
        <v>1865</v>
      </c>
      <c r="F230" s="24" t="s">
        <v>1395</v>
      </c>
      <c r="G230" s="27" t="s">
        <v>1394</v>
      </c>
      <c r="H230" s="27"/>
      <c r="I230" s="27"/>
      <c r="J230" s="27"/>
      <c r="K230" s="27"/>
      <c r="L230" s="27"/>
      <c r="M230" s="24"/>
    </row>
    <row r="231" spans="1:13" ht="25.5" x14ac:dyDescent="0.2">
      <c r="A231" s="24" t="s">
        <v>1864</v>
      </c>
      <c r="B231" s="24" t="s">
        <v>1863</v>
      </c>
      <c r="C231" s="24"/>
      <c r="D231" s="24"/>
      <c r="E231" s="26" t="s">
        <v>1862</v>
      </c>
      <c r="F231" s="24" t="s">
        <v>1395</v>
      </c>
      <c r="G231" s="27" t="s">
        <v>1394</v>
      </c>
      <c r="H231" s="27"/>
      <c r="I231" s="27"/>
      <c r="J231" s="27"/>
      <c r="K231" s="27"/>
      <c r="L231" s="27"/>
      <c r="M231" s="24"/>
    </row>
    <row r="232" spans="1:13" ht="25.5" x14ac:dyDescent="0.2">
      <c r="A232" s="24" t="s">
        <v>1861</v>
      </c>
      <c r="B232" s="24" t="s">
        <v>1860</v>
      </c>
      <c r="C232" s="24"/>
      <c r="D232" s="24"/>
      <c r="E232" s="26" t="s">
        <v>1859</v>
      </c>
      <c r="F232" s="24" t="s">
        <v>1395</v>
      </c>
      <c r="G232" s="27" t="s">
        <v>1394</v>
      </c>
      <c r="H232" s="27"/>
      <c r="I232" s="27"/>
      <c r="J232" s="27"/>
      <c r="K232" s="27"/>
      <c r="L232" s="27"/>
      <c r="M232" s="24"/>
    </row>
    <row r="233" spans="1:13" x14ac:dyDescent="0.2">
      <c r="A233" s="24" t="s">
        <v>1858</v>
      </c>
      <c r="B233" s="24" t="s">
        <v>1857</v>
      </c>
      <c r="C233" s="24"/>
      <c r="D233" s="24"/>
      <c r="E233" s="26" t="s">
        <v>1856</v>
      </c>
      <c r="F233" s="24" t="s">
        <v>1395</v>
      </c>
      <c r="G233" s="27" t="s">
        <v>1394</v>
      </c>
      <c r="H233" s="27"/>
      <c r="I233" s="27"/>
      <c r="J233" s="27"/>
      <c r="K233" s="27"/>
      <c r="L233" s="27"/>
      <c r="M233" s="24"/>
    </row>
    <row r="234" spans="1:13" x14ac:dyDescent="0.2">
      <c r="A234" s="24" t="s">
        <v>1855</v>
      </c>
      <c r="B234" s="24" t="s">
        <v>1854</v>
      </c>
      <c r="C234" s="24"/>
      <c r="D234" s="24"/>
      <c r="E234" s="26" t="s">
        <v>1853</v>
      </c>
      <c r="F234" s="24" t="s">
        <v>1395</v>
      </c>
      <c r="G234" s="27" t="s">
        <v>1394</v>
      </c>
      <c r="H234" s="27"/>
      <c r="I234" s="27"/>
      <c r="J234" s="27"/>
      <c r="K234" s="27"/>
      <c r="L234" s="27"/>
      <c r="M234" s="24"/>
    </row>
    <row r="235" spans="1:13" ht="25.5" x14ac:dyDescent="0.2">
      <c r="A235" s="24" t="s">
        <v>1852</v>
      </c>
      <c r="B235" s="24" t="s">
        <v>1851</v>
      </c>
      <c r="C235" s="24"/>
      <c r="D235" s="24"/>
      <c r="E235" s="26" t="s">
        <v>1850</v>
      </c>
      <c r="F235" s="24" t="s">
        <v>1395</v>
      </c>
      <c r="G235" s="27" t="s">
        <v>1394</v>
      </c>
      <c r="H235" s="27"/>
      <c r="I235" s="27"/>
      <c r="J235" s="27"/>
      <c r="K235" s="27"/>
      <c r="L235" s="27"/>
      <c r="M235" s="24"/>
    </row>
    <row r="236" spans="1:13" ht="25.5" x14ac:dyDescent="0.2">
      <c r="A236" s="24" t="s">
        <v>1849</v>
      </c>
      <c r="B236" s="24" t="s">
        <v>1848</v>
      </c>
      <c r="C236" s="24"/>
      <c r="D236" s="24"/>
      <c r="E236" s="26" t="s">
        <v>1847</v>
      </c>
      <c r="F236" s="24" t="s">
        <v>1395</v>
      </c>
      <c r="G236" s="27" t="s">
        <v>1394</v>
      </c>
      <c r="H236" s="27"/>
      <c r="I236" s="27"/>
      <c r="J236" s="27"/>
      <c r="K236" s="27"/>
      <c r="L236" s="27"/>
      <c r="M236" s="24"/>
    </row>
    <row r="237" spans="1:13" ht="25.5" x14ac:dyDescent="0.2">
      <c r="A237" s="24" t="s">
        <v>1846</v>
      </c>
      <c r="B237" s="24" t="s">
        <v>1845</v>
      </c>
      <c r="C237" s="24"/>
      <c r="D237" s="24"/>
      <c r="E237" s="26" t="s">
        <v>1844</v>
      </c>
      <c r="F237" s="24" t="s">
        <v>1395</v>
      </c>
      <c r="G237" s="27" t="s">
        <v>1394</v>
      </c>
      <c r="H237" s="27"/>
      <c r="I237" s="27"/>
      <c r="J237" s="27"/>
      <c r="K237" s="27"/>
      <c r="L237" s="27"/>
      <c r="M237" s="24"/>
    </row>
    <row r="238" spans="1:13" ht="25.5" x14ac:dyDescent="0.2">
      <c r="A238" s="24" t="s">
        <v>1843</v>
      </c>
      <c r="B238" s="24" t="s">
        <v>1842</v>
      </c>
      <c r="C238" s="24"/>
      <c r="D238" s="24"/>
      <c r="E238" s="26" t="s">
        <v>1841</v>
      </c>
      <c r="F238" s="24" t="s">
        <v>1395</v>
      </c>
      <c r="G238" s="27" t="s">
        <v>1394</v>
      </c>
      <c r="H238" s="27"/>
      <c r="I238" s="27"/>
      <c r="J238" s="27"/>
      <c r="K238" s="27"/>
      <c r="L238" s="27"/>
      <c r="M238" s="24"/>
    </row>
    <row r="239" spans="1:13" ht="25.5" x14ac:dyDescent="0.2">
      <c r="A239" s="24" t="s">
        <v>1840</v>
      </c>
      <c r="B239" s="24" t="s">
        <v>1839</v>
      </c>
      <c r="C239" s="24"/>
      <c r="D239" s="24"/>
      <c r="E239" s="26" t="s">
        <v>1838</v>
      </c>
      <c r="F239" s="24" t="s">
        <v>1395</v>
      </c>
      <c r="G239" s="27" t="s">
        <v>1394</v>
      </c>
      <c r="H239" s="27"/>
      <c r="I239" s="27"/>
      <c r="J239" s="27"/>
      <c r="K239" s="27"/>
      <c r="L239" s="27"/>
      <c r="M239" s="24"/>
    </row>
    <row r="240" spans="1:13" x14ac:dyDescent="0.2">
      <c r="A240" s="24" t="s">
        <v>1837</v>
      </c>
      <c r="B240" s="24" t="s">
        <v>1809</v>
      </c>
      <c r="C240" s="24"/>
      <c r="D240" s="24"/>
      <c r="E240" s="26" t="s">
        <v>1836</v>
      </c>
      <c r="F240" s="24" t="s">
        <v>1395</v>
      </c>
      <c r="G240" s="27" t="s">
        <v>1394</v>
      </c>
      <c r="H240" s="27"/>
      <c r="I240" s="27"/>
      <c r="J240" s="27"/>
      <c r="K240" s="27"/>
      <c r="L240" s="27"/>
      <c r="M240" s="24"/>
    </row>
    <row r="241" spans="1:13" x14ac:dyDescent="0.2">
      <c r="A241" s="24" t="s">
        <v>1835</v>
      </c>
      <c r="B241" s="24" t="s">
        <v>1806</v>
      </c>
      <c r="C241" s="24"/>
      <c r="D241" s="24"/>
      <c r="E241" s="26" t="s">
        <v>1834</v>
      </c>
      <c r="F241" s="24" t="s">
        <v>1395</v>
      </c>
      <c r="G241" s="27" t="s">
        <v>1394</v>
      </c>
      <c r="H241" s="27"/>
      <c r="I241" s="27"/>
      <c r="J241" s="27"/>
      <c r="K241" s="27"/>
      <c r="L241" s="27"/>
      <c r="M241" s="24"/>
    </row>
    <row r="242" spans="1:13" x14ac:dyDescent="0.2">
      <c r="A242" s="24" t="s">
        <v>1833</v>
      </c>
      <c r="B242" s="24" t="s">
        <v>1803</v>
      </c>
      <c r="C242" s="24"/>
      <c r="D242" s="24"/>
      <c r="E242" s="26" t="s">
        <v>1832</v>
      </c>
      <c r="F242" s="24" t="s">
        <v>1395</v>
      </c>
      <c r="G242" s="27" t="s">
        <v>1394</v>
      </c>
      <c r="H242" s="27"/>
      <c r="I242" s="27"/>
      <c r="J242" s="27"/>
      <c r="K242" s="27"/>
      <c r="L242" s="27"/>
      <c r="M242" s="24"/>
    </row>
    <row r="243" spans="1:13" x14ac:dyDescent="0.2">
      <c r="A243" s="24" t="s">
        <v>1831</v>
      </c>
      <c r="B243" s="24" t="s">
        <v>1800</v>
      </c>
      <c r="C243" s="24"/>
      <c r="D243" s="24"/>
      <c r="E243" s="26" t="s">
        <v>1830</v>
      </c>
      <c r="F243" s="24" t="s">
        <v>1395</v>
      </c>
      <c r="G243" s="27" t="s">
        <v>1394</v>
      </c>
      <c r="H243" s="27"/>
      <c r="I243" s="27"/>
      <c r="J243" s="27"/>
      <c r="K243" s="27"/>
      <c r="L243" s="27"/>
      <c r="M243" s="24"/>
    </row>
    <row r="244" spans="1:13" x14ac:dyDescent="0.2">
      <c r="A244" s="24" t="s">
        <v>1829</v>
      </c>
      <c r="B244" s="24" t="s">
        <v>1797</v>
      </c>
      <c r="C244" s="24"/>
      <c r="D244" s="24"/>
      <c r="E244" s="26" t="s">
        <v>1828</v>
      </c>
      <c r="F244" s="24" t="s">
        <v>1395</v>
      </c>
      <c r="G244" s="27" t="s">
        <v>1394</v>
      </c>
      <c r="H244" s="27"/>
      <c r="I244" s="27"/>
      <c r="J244" s="27"/>
      <c r="K244" s="27"/>
      <c r="L244" s="27"/>
      <c r="M244" s="24"/>
    </row>
    <row r="245" spans="1:13" x14ac:dyDescent="0.2">
      <c r="A245" s="24" t="s">
        <v>1827</v>
      </c>
      <c r="B245" s="24" t="s">
        <v>1794</v>
      </c>
      <c r="C245" s="24"/>
      <c r="D245" s="24"/>
      <c r="E245" s="26" t="s">
        <v>1826</v>
      </c>
      <c r="F245" s="24" t="s">
        <v>1395</v>
      </c>
      <c r="G245" s="27" t="s">
        <v>1394</v>
      </c>
      <c r="H245" s="27"/>
      <c r="I245" s="27"/>
      <c r="J245" s="27"/>
      <c r="K245" s="27"/>
      <c r="L245" s="27"/>
      <c r="M245" s="24"/>
    </row>
    <row r="246" spans="1:13" x14ac:dyDescent="0.2">
      <c r="A246" s="24" t="s">
        <v>1825</v>
      </c>
      <c r="B246" s="24" t="s">
        <v>1788</v>
      </c>
      <c r="C246" s="24"/>
      <c r="D246" s="24"/>
      <c r="E246" s="26" t="s">
        <v>1824</v>
      </c>
      <c r="F246" s="24" t="s">
        <v>1395</v>
      </c>
      <c r="G246" s="27" t="s">
        <v>1394</v>
      </c>
      <c r="H246" s="27"/>
      <c r="I246" s="27"/>
      <c r="J246" s="27"/>
      <c r="K246" s="27"/>
      <c r="L246" s="27"/>
      <c r="M246" s="24"/>
    </row>
    <row r="247" spans="1:13" x14ac:dyDescent="0.2">
      <c r="A247" s="24" t="s">
        <v>1823</v>
      </c>
      <c r="B247" s="24" t="s">
        <v>1822</v>
      </c>
      <c r="C247" s="24"/>
      <c r="D247" s="24"/>
      <c r="E247" s="26" t="s">
        <v>1821</v>
      </c>
      <c r="F247" s="24" t="s">
        <v>1395</v>
      </c>
      <c r="G247" s="27" t="s">
        <v>1394</v>
      </c>
      <c r="H247" s="27"/>
      <c r="I247" s="27"/>
      <c r="J247" s="27"/>
      <c r="K247" s="27"/>
      <c r="L247" s="27"/>
      <c r="M247" s="24"/>
    </row>
    <row r="248" spans="1:13" x14ac:dyDescent="0.2">
      <c r="A248" s="24" t="s">
        <v>1820</v>
      </c>
      <c r="B248" s="24" t="s">
        <v>1800</v>
      </c>
      <c r="C248" s="24"/>
      <c r="D248" s="24"/>
      <c r="E248" s="26" t="s">
        <v>1819</v>
      </c>
      <c r="F248" s="24" t="s">
        <v>1395</v>
      </c>
      <c r="G248" s="27" t="s">
        <v>1394</v>
      </c>
      <c r="H248" s="27"/>
      <c r="I248" s="27"/>
      <c r="J248" s="27"/>
      <c r="K248" s="27"/>
      <c r="L248" s="27"/>
      <c r="M248" s="24"/>
    </row>
    <row r="249" spans="1:13" x14ac:dyDescent="0.2">
      <c r="A249" s="24" t="s">
        <v>1818</v>
      </c>
      <c r="B249" s="24" t="s">
        <v>1797</v>
      </c>
      <c r="C249" s="24"/>
      <c r="D249" s="24"/>
      <c r="E249" s="26" t="s">
        <v>1817</v>
      </c>
      <c r="F249" s="24" t="s">
        <v>1395</v>
      </c>
      <c r="G249" s="27" t="s">
        <v>1394</v>
      </c>
      <c r="H249" s="27"/>
      <c r="I249" s="27"/>
      <c r="J249" s="27"/>
      <c r="K249" s="27"/>
      <c r="L249" s="27"/>
      <c r="M249" s="24"/>
    </row>
    <row r="250" spans="1:13" x14ac:dyDescent="0.2">
      <c r="A250" s="24" t="s">
        <v>1816</v>
      </c>
      <c r="B250" s="24" t="s">
        <v>1815</v>
      </c>
      <c r="C250" s="24"/>
      <c r="D250" s="24"/>
      <c r="E250" s="26" t="s">
        <v>1814</v>
      </c>
      <c r="F250" s="24" t="s">
        <v>1395</v>
      </c>
      <c r="G250" s="27" t="s">
        <v>1394</v>
      </c>
      <c r="H250" s="27"/>
      <c r="I250" s="27"/>
      <c r="J250" s="27"/>
      <c r="K250" s="27"/>
      <c r="L250" s="27"/>
      <c r="M250" s="24"/>
    </row>
    <row r="251" spans="1:13" x14ac:dyDescent="0.2">
      <c r="A251" s="24" t="s">
        <v>1813</v>
      </c>
      <c r="B251" s="24" t="s">
        <v>1812</v>
      </c>
      <c r="C251" s="24"/>
      <c r="D251" s="24"/>
      <c r="E251" s="26" t="s">
        <v>1811</v>
      </c>
      <c r="F251" s="24" t="s">
        <v>1395</v>
      </c>
      <c r="G251" s="27" t="s">
        <v>1394</v>
      </c>
      <c r="H251" s="27"/>
      <c r="I251" s="27"/>
      <c r="J251" s="27"/>
      <c r="K251" s="27"/>
      <c r="L251" s="27"/>
      <c r="M251" s="24"/>
    </row>
    <row r="252" spans="1:13" x14ac:dyDescent="0.2">
      <c r="A252" s="24" t="s">
        <v>1810</v>
      </c>
      <c r="B252" s="24" t="s">
        <v>1809</v>
      </c>
      <c r="C252" s="24"/>
      <c r="D252" s="24"/>
      <c r="E252" s="26" t="s">
        <v>1808</v>
      </c>
      <c r="F252" s="24" t="s">
        <v>1395</v>
      </c>
      <c r="G252" s="27" t="s">
        <v>1394</v>
      </c>
      <c r="H252" s="27"/>
      <c r="I252" s="27"/>
      <c r="J252" s="27"/>
      <c r="K252" s="27"/>
      <c r="L252" s="27"/>
      <c r="M252" s="24"/>
    </row>
    <row r="253" spans="1:13" x14ac:dyDescent="0.2">
      <c r="A253" s="24" t="s">
        <v>1807</v>
      </c>
      <c r="B253" s="24" t="s">
        <v>1806</v>
      </c>
      <c r="C253" s="24"/>
      <c r="D253" s="24"/>
      <c r="E253" s="26" t="s">
        <v>1805</v>
      </c>
      <c r="F253" s="24" t="s">
        <v>1395</v>
      </c>
      <c r="G253" s="27" t="s">
        <v>1394</v>
      </c>
      <c r="H253" s="27"/>
      <c r="I253" s="27"/>
      <c r="J253" s="27"/>
      <c r="K253" s="27"/>
      <c r="L253" s="27"/>
      <c r="M253" s="24"/>
    </row>
    <row r="254" spans="1:13" x14ac:dyDescent="0.2">
      <c r="A254" s="24" t="s">
        <v>1804</v>
      </c>
      <c r="B254" s="24" t="s">
        <v>1803</v>
      </c>
      <c r="C254" s="24"/>
      <c r="D254" s="24"/>
      <c r="E254" s="26" t="s">
        <v>1802</v>
      </c>
      <c r="F254" s="24" t="s">
        <v>1395</v>
      </c>
      <c r="G254" s="27" t="s">
        <v>1394</v>
      </c>
      <c r="H254" s="27"/>
      <c r="I254" s="27"/>
      <c r="J254" s="27"/>
      <c r="K254" s="27"/>
      <c r="L254" s="27"/>
      <c r="M254" s="24"/>
    </row>
    <row r="255" spans="1:13" x14ac:dyDescent="0.2">
      <c r="A255" s="24" t="s">
        <v>1801</v>
      </c>
      <c r="B255" s="24" t="s">
        <v>1800</v>
      </c>
      <c r="C255" s="24"/>
      <c r="D255" s="24"/>
      <c r="E255" s="26" t="s">
        <v>1799</v>
      </c>
      <c r="F255" s="24" t="s">
        <v>1395</v>
      </c>
      <c r="G255" s="27" t="s">
        <v>1394</v>
      </c>
      <c r="H255" s="27"/>
      <c r="I255" s="27"/>
      <c r="J255" s="27"/>
      <c r="K255" s="27"/>
      <c r="L255" s="27"/>
      <c r="M255" s="24"/>
    </row>
    <row r="256" spans="1:13" x14ac:dyDescent="0.2">
      <c r="A256" s="24" t="s">
        <v>1798</v>
      </c>
      <c r="B256" s="24" t="s">
        <v>1797</v>
      </c>
      <c r="C256" s="24"/>
      <c r="D256" s="24"/>
      <c r="E256" s="26" t="s">
        <v>1796</v>
      </c>
      <c r="F256" s="24" t="s">
        <v>1395</v>
      </c>
      <c r="G256" s="27" t="s">
        <v>1394</v>
      </c>
      <c r="H256" s="27"/>
      <c r="I256" s="27"/>
      <c r="J256" s="27"/>
      <c r="K256" s="27"/>
      <c r="L256" s="27"/>
      <c r="M256" s="24"/>
    </row>
    <row r="257" spans="1:13" x14ac:dyDescent="0.2">
      <c r="A257" s="24" t="s">
        <v>1795</v>
      </c>
      <c r="B257" s="24" t="s">
        <v>1794</v>
      </c>
      <c r="C257" s="24"/>
      <c r="D257" s="24"/>
      <c r="E257" s="26" t="s">
        <v>1793</v>
      </c>
      <c r="F257" s="24" t="s">
        <v>1395</v>
      </c>
      <c r="G257" s="27" t="s">
        <v>1394</v>
      </c>
      <c r="H257" s="27"/>
      <c r="I257" s="27"/>
      <c r="J257" s="27"/>
      <c r="K257" s="27"/>
      <c r="L257" s="27"/>
      <c r="M257" s="24"/>
    </row>
    <row r="258" spans="1:13" x14ac:dyDescent="0.2">
      <c r="A258" s="24" t="s">
        <v>1792</v>
      </c>
      <c r="B258" s="24" t="s">
        <v>1791</v>
      </c>
      <c r="C258" s="24"/>
      <c r="D258" s="24"/>
      <c r="E258" s="26" t="s">
        <v>1790</v>
      </c>
      <c r="F258" s="24" t="s">
        <v>1395</v>
      </c>
      <c r="G258" s="27" t="s">
        <v>1394</v>
      </c>
      <c r="H258" s="27"/>
      <c r="I258" s="27"/>
      <c r="J258" s="27"/>
      <c r="K258" s="27"/>
      <c r="L258" s="27"/>
      <c r="M258" s="24"/>
    </row>
    <row r="259" spans="1:13" x14ac:dyDescent="0.2">
      <c r="A259" s="24" t="s">
        <v>1789</v>
      </c>
      <c r="B259" s="24" t="s">
        <v>1788</v>
      </c>
      <c r="C259" s="24"/>
      <c r="D259" s="24"/>
      <c r="E259" s="26" t="s">
        <v>1787</v>
      </c>
      <c r="F259" s="24" t="s">
        <v>1395</v>
      </c>
      <c r="G259" s="27" t="s">
        <v>1394</v>
      </c>
      <c r="H259" s="27"/>
      <c r="I259" s="27"/>
      <c r="J259" s="27"/>
      <c r="K259" s="27"/>
      <c r="L259" s="27"/>
      <c r="M259" s="24"/>
    </row>
    <row r="260" spans="1:13" x14ac:dyDescent="0.2">
      <c r="A260" s="24" t="s">
        <v>1786</v>
      </c>
      <c r="B260" s="24" t="s">
        <v>1785</v>
      </c>
      <c r="C260" s="24"/>
      <c r="D260" s="24"/>
      <c r="E260" s="26" t="s">
        <v>1784</v>
      </c>
      <c r="F260" s="24" t="s">
        <v>1395</v>
      </c>
      <c r="G260" s="27" t="s">
        <v>1394</v>
      </c>
      <c r="H260" s="27"/>
      <c r="I260" s="27"/>
      <c r="J260" s="27"/>
      <c r="K260" s="27"/>
      <c r="L260" s="27"/>
      <c r="M260" s="24"/>
    </row>
    <row r="261" spans="1:13" x14ac:dyDescent="0.2">
      <c r="A261" s="24" t="s">
        <v>1783</v>
      </c>
      <c r="B261" s="24" t="s">
        <v>1782</v>
      </c>
      <c r="C261" s="24"/>
      <c r="D261" s="24"/>
      <c r="E261" s="26" t="s">
        <v>1781</v>
      </c>
      <c r="F261" s="24" t="s">
        <v>1395</v>
      </c>
      <c r="G261" s="27" t="s">
        <v>1394</v>
      </c>
      <c r="H261" s="27"/>
      <c r="I261" s="27"/>
      <c r="J261" s="27"/>
      <c r="K261" s="27"/>
      <c r="L261" s="27"/>
      <c r="M261" s="24"/>
    </row>
    <row r="262" spans="1:13" x14ac:dyDescent="0.2">
      <c r="A262" s="24" t="s">
        <v>1780</v>
      </c>
      <c r="B262" s="24" t="s">
        <v>1779</v>
      </c>
      <c r="C262" s="24"/>
      <c r="D262" s="24"/>
      <c r="E262" s="26" t="s">
        <v>1778</v>
      </c>
      <c r="F262" s="24" t="s">
        <v>1395</v>
      </c>
      <c r="G262" s="27" t="s">
        <v>1394</v>
      </c>
      <c r="H262" s="27"/>
      <c r="I262" s="27"/>
      <c r="J262" s="27"/>
      <c r="K262" s="27"/>
      <c r="L262" s="27"/>
      <c r="M262" s="24"/>
    </row>
    <row r="263" spans="1:13" x14ac:dyDescent="0.2">
      <c r="A263" s="24" t="s">
        <v>1780</v>
      </c>
      <c r="B263" s="24" t="s">
        <v>1779</v>
      </c>
      <c r="C263" s="24"/>
      <c r="D263" s="24"/>
      <c r="E263" s="26" t="s">
        <v>1778</v>
      </c>
      <c r="F263" s="24" t="s">
        <v>1395</v>
      </c>
      <c r="G263" s="27" t="s">
        <v>1394</v>
      </c>
      <c r="H263" s="27"/>
      <c r="I263" s="27"/>
      <c r="J263" s="27"/>
      <c r="K263" s="27"/>
      <c r="L263" s="27"/>
      <c r="M263" s="24"/>
    </row>
    <row r="264" spans="1:13" x14ac:dyDescent="0.2">
      <c r="A264" s="24" t="s">
        <v>1780</v>
      </c>
      <c r="B264" s="24" t="s">
        <v>1779</v>
      </c>
      <c r="C264" s="24"/>
      <c r="D264" s="24"/>
      <c r="E264" s="26" t="s">
        <v>1778</v>
      </c>
      <c r="F264" s="24" t="s">
        <v>1395</v>
      </c>
      <c r="G264" s="27" t="s">
        <v>1394</v>
      </c>
      <c r="H264" s="27"/>
      <c r="I264" s="27"/>
      <c r="J264" s="27"/>
      <c r="K264" s="27"/>
      <c r="L264" s="27"/>
      <c r="M264" s="24"/>
    </row>
    <row r="265" spans="1:13" x14ac:dyDescent="0.2">
      <c r="A265" s="24" t="s">
        <v>1777</v>
      </c>
      <c r="B265" s="24" t="s">
        <v>1776</v>
      </c>
      <c r="C265" s="24"/>
      <c r="D265" s="24"/>
      <c r="E265" s="26" t="s">
        <v>1775</v>
      </c>
      <c r="F265" s="24" t="s">
        <v>1395</v>
      </c>
      <c r="G265" s="27" t="s">
        <v>1394</v>
      </c>
      <c r="H265" s="27"/>
      <c r="I265" s="27"/>
      <c r="J265" s="27"/>
      <c r="K265" s="27"/>
      <c r="L265" s="27"/>
      <c r="M265" s="24"/>
    </row>
    <row r="266" spans="1:13" x14ac:dyDescent="0.2">
      <c r="A266" s="24" t="s">
        <v>1777</v>
      </c>
      <c r="B266" s="24" t="s">
        <v>1776</v>
      </c>
      <c r="C266" s="24"/>
      <c r="D266" s="24"/>
      <c r="E266" s="26" t="s">
        <v>1775</v>
      </c>
      <c r="F266" s="24" t="s">
        <v>1395</v>
      </c>
      <c r="G266" s="27" t="s">
        <v>1394</v>
      </c>
      <c r="H266" s="27"/>
      <c r="I266" s="27"/>
      <c r="J266" s="27"/>
      <c r="K266" s="27"/>
      <c r="L266" s="27"/>
      <c r="M266" s="24"/>
    </row>
    <row r="267" spans="1:13" x14ac:dyDescent="0.2">
      <c r="A267" s="24" t="s">
        <v>1777</v>
      </c>
      <c r="B267" s="24" t="s">
        <v>1776</v>
      </c>
      <c r="C267" s="24"/>
      <c r="D267" s="24"/>
      <c r="E267" s="26" t="s">
        <v>1775</v>
      </c>
      <c r="F267" s="24" t="s">
        <v>1395</v>
      </c>
      <c r="G267" s="27" t="s">
        <v>1394</v>
      </c>
      <c r="H267" s="27"/>
      <c r="I267" s="27"/>
      <c r="J267" s="27"/>
      <c r="K267" s="27"/>
      <c r="L267" s="27"/>
      <c r="M267" s="24"/>
    </row>
    <row r="268" spans="1:13" ht="25.5" x14ac:dyDescent="0.2">
      <c r="A268" s="24" t="s">
        <v>1774</v>
      </c>
      <c r="B268" s="24" t="s">
        <v>1773</v>
      </c>
      <c r="C268" s="24"/>
      <c r="D268" s="24"/>
      <c r="E268" s="26" t="s">
        <v>1772</v>
      </c>
      <c r="F268" s="24" t="s">
        <v>1395</v>
      </c>
      <c r="G268" s="27" t="s">
        <v>1394</v>
      </c>
      <c r="H268" s="27"/>
      <c r="I268" s="27"/>
      <c r="J268" s="27"/>
      <c r="K268" s="27"/>
      <c r="L268" s="27"/>
      <c r="M268" s="24"/>
    </row>
    <row r="269" spans="1:13" ht="25.5" x14ac:dyDescent="0.2">
      <c r="A269" s="24" t="s">
        <v>1774</v>
      </c>
      <c r="B269" s="24" t="s">
        <v>1773</v>
      </c>
      <c r="C269" s="24"/>
      <c r="D269" s="24"/>
      <c r="E269" s="26" t="s">
        <v>1772</v>
      </c>
      <c r="F269" s="24" t="s">
        <v>1395</v>
      </c>
      <c r="G269" s="27" t="s">
        <v>1394</v>
      </c>
      <c r="H269" s="27"/>
      <c r="I269" s="27"/>
      <c r="J269" s="27"/>
      <c r="K269" s="27"/>
      <c r="L269" s="27"/>
      <c r="M269" s="24"/>
    </row>
    <row r="270" spans="1:13" x14ac:dyDescent="0.2">
      <c r="A270" s="24" t="s">
        <v>1771</v>
      </c>
      <c r="B270" s="24" t="s">
        <v>1770</v>
      </c>
      <c r="C270" s="24"/>
      <c r="D270" s="24"/>
      <c r="E270" s="26" t="s">
        <v>1769</v>
      </c>
      <c r="F270" s="24" t="s">
        <v>1395</v>
      </c>
      <c r="G270" s="27" t="s">
        <v>1394</v>
      </c>
      <c r="H270" s="27"/>
      <c r="I270" s="27"/>
      <c r="J270" s="27"/>
      <c r="K270" s="27"/>
      <c r="L270" s="27"/>
      <c r="M270" s="24"/>
    </row>
    <row r="271" spans="1:13" x14ac:dyDescent="0.2">
      <c r="A271" s="24" t="s">
        <v>1768</v>
      </c>
      <c r="B271" s="24" t="s">
        <v>1767</v>
      </c>
      <c r="C271" s="24"/>
      <c r="D271" s="24"/>
      <c r="E271" s="26" t="s">
        <v>1766</v>
      </c>
      <c r="F271" s="24" t="s">
        <v>1395</v>
      </c>
      <c r="G271" s="27" t="s">
        <v>1394</v>
      </c>
      <c r="H271" s="27"/>
      <c r="I271" s="27"/>
      <c r="J271" s="27"/>
      <c r="K271" s="27"/>
      <c r="L271" s="27"/>
      <c r="M271" s="24"/>
    </row>
    <row r="272" spans="1:13" x14ac:dyDescent="0.2">
      <c r="A272" s="24" t="s">
        <v>1768</v>
      </c>
      <c r="B272" s="24" t="s">
        <v>1767</v>
      </c>
      <c r="C272" s="24"/>
      <c r="D272" s="24"/>
      <c r="E272" s="26" t="s">
        <v>1766</v>
      </c>
      <c r="F272" s="24" t="s">
        <v>1395</v>
      </c>
      <c r="G272" s="27" t="s">
        <v>1394</v>
      </c>
      <c r="H272" s="27"/>
      <c r="I272" s="27"/>
      <c r="J272" s="27"/>
      <c r="K272" s="27"/>
      <c r="L272" s="27"/>
      <c r="M272" s="24"/>
    </row>
    <row r="273" spans="1:13" ht="25.5" x14ac:dyDescent="0.2">
      <c r="A273" s="24" t="s">
        <v>1765</v>
      </c>
      <c r="B273" s="24" t="s">
        <v>1764</v>
      </c>
      <c r="C273" s="24"/>
      <c r="D273" s="24"/>
      <c r="E273" s="26" t="s">
        <v>1763</v>
      </c>
      <c r="F273" s="24" t="s">
        <v>1395</v>
      </c>
      <c r="G273" s="27" t="s">
        <v>1394</v>
      </c>
      <c r="H273" s="27"/>
      <c r="I273" s="27"/>
      <c r="J273" s="27"/>
      <c r="K273" s="27"/>
      <c r="L273" s="27"/>
      <c r="M273" s="24"/>
    </row>
    <row r="274" spans="1:13" x14ac:dyDescent="0.2">
      <c r="A274" s="24" t="s">
        <v>1762</v>
      </c>
      <c r="B274" s="24" t="s">
        <v>1761</v>
      </c>
      <c r="C274" s="24"/>
      <c r="D274" s="24"/>
      <c r="E274" s="26" t="s">
        <v>1760</v>
      </c>
      <c r="F274" s="24" t="s">
        <v>1395</v>
      </c>
      <c r="G274" s="27" t="s">
        <v>1394</v>
      </c>
      <c r="H274" s="27"/>
      <c r="I274" s="27"/>
      <c r="J274" s="27"/>
      <c r="K274" s="27"/>
      <c r="L274" s="27"/>
      <c r="M274" s="24"/>
    </row>
    <row r="275" spans="1:13" x14ac:dyDescent="0.2">
      <c r="A275" s="24" t="s">
        <v>1762</v>
      </c>
      <c r="B275" s="24" t="s">
        <v>1761</v>
      </c>
      <c r="C275" s="24"/>
      <c r="D275" s="24"/>
      <c r="E275" s="26" t="s">
        <v>1760</v>
      </c>
      <c r="F275" s="24" t="s">
        <v>1395</v>
      </c>
      <c r="G275" s="27" t="s">
        <v>1394</v>
      </c>
      <c r="H275" s="27"/>
      <c r="I275" s="27"/>
      <c r="J275" s="27"/>
      <c r="K275" s="27"/>
      <c r="L275" s="27"/>
      <c r="M275" s="24"/>
    </row>
    <row r="276" spans="1:13" ht="25.5" x14ac:dyDescent="0.2">
      <c r="A276" s="24" t="s">
        <v>1759</v>
      </c>
      <c r="B276" s="24" t="s">
        <v>1758</v>
      </c>
      <c r="C276" s="24"/>
      <c r="D276" s="24"/>
      <c r="E276" s="26" t="s">
        <v>1757</v>
      </c>
      <c r="F276" s="24" t="s">
        <v>1395</v>
      </c>
      <c r="G276" s="27" t="s">
        <v>1394</v>
      </c>
      <c r="H276" s="27"/>
      <c r="I276" s="27"/>
      <c r="J276" s="27"/>
      <c r="K276" s="27"/>
      <c r="L276" s="27"/>
      <c r="M276" s="24"/>
    </row>
    <row r="277" spans="1:13" ht="25.5" x14ac:dyDescent="0.2">
      <c r="A277" s="24" t="s">
        <v>1756</v>
      </c>
      <c r="B277" s="24" t="s">
        <v>1755</v>
      </c>
      <c r="C277" s="24"/>
      <c r="D277" s="24"/>
      <c r="E277" s="26" t="s">
        <v>1754</v>
      </c>
      <c r="F277" s="24" t="s">
        <v>1395</v>
      </c>
      <c r="G277" s="27" t="s">
        <v>1394</v>
      </c>
      <c r="H277" s="27"/>
      <c r="I277" s="27"/>
      <c r="J277" s="27"/>
      <c r="K277" s="27"/>
      <c r="L277" s="27"/>
      <c r="M277" s="24"/>
    </row>
    <row r="278" spans="1:13" ht="25.5" x14ac:dyDescent="0.2">
      <c r="A278" s="24" t="s">
        <v>1753</v>
      </c>
      <c r="B278" s="24" t="s">
        <v>1752</v>
      </c>
      <c r="C278" s="24"/>
      <c r="D278" s="24"/>
      <c r="E278" s="26" t="s">
        <v>1751</v>
      </c>
      <c r="F278" s="24" t="s">
        <v>1395</v>
      </c>
      <c r="G278" s="27" t="s">
        <v>1394</v>
      </c>
      <c r="H278" s="27"/>
      <c r="I278" s="27"/>
      <c r="J278" s="27"/>
      <c r="K278" s="27"/>
      <c r="L278" s="27"/>
      <c r="M278" s="24"/>
    </row>
    <row r="279" spans="1:13" ht="25.5" x14ac:dyDescent="0.2">
      <c r="A279" s="24" t="s">
        <v>1753</v>
      </c>
      <c r="B279" s="24" t="s">
        <v>1752</v>
      </c>
      <c r="C279" s="24"/>
      <c r="D279" s="24"/>
      <c r="E279" s="26" t="s">
        <v>1751</v>
      </c>
      <c r="F279" s="24" t="s">
        <v>1395</v>
      </c>
      <c r="G279" s="27" t="s">
        <v>1394</v>
      </c>
      <c r="H279" s="27"/>
      <c r="I279" s="27"/>
      <c r="J279" s="27"/>
      <c r="K279" s="27"/>
      <c r="L279" s="27"/>
      <c r="M279" s="24"/>
    </row>
    <row r="280" spans="1:13" ht="25.5" x14ac:dyDescent="0.2">
      <c r="A280" s="24" t="s">
        <v>1750</v>
      </c>
      <c r="B280" s="24" t="s">
        <v>1749</v>
      </c>
      <c r="C280" s="24"/>
      <c r="D280" s="24"/>
      <c r="E280" s="26" t="s">
        <v>1748</v>
      </c>
      <c r="F280" s="24" t="s">
        <v>1395</v>
      </c>
      <c r="G280" s="27" t="s">
        <v>1394</v>
      </c>
      <c r="H280" s="27"/>
      <c r="I280" s="27"/>
      <c r="J280" s="27"/>
      <c r="K280" s="27"/>
      <c r="L280" s="27"/>
      <c r="M280" s="24"/>
    </row>
    <row r="281" spans="1:13" ht="25.5" x14ac:dyDescent="0.2">
      <c r="A281" s="24" t="s">
        <v>1750</v>
      </c>
      <c r="B281" s="24" t="s">
        <v>1749</v>
      </c>
      <c r="C281" s="24"/>
      <c r="D281" s="24"/>
      <c r="E281" s="26" t="s">
        <v>1748</v>
      </c>
      <c r="F281" s="24" t="s">
        <v>1395</v>
      </c>
      <c r="G281" s="27" t="s">
        <v>1394</v>
      </c>
      <c r="H281" s="27"/>
      <c r="I281" s="27"/>
      <c r="J281" s="27"/>
      <c r="K281" s="27"/>
      <c r="L281" s="27"/>
      <c r="M281" s="24"/>
    </row>
    <row r="282" spans="1:13" ht="25.5" x14ac:dyDescent="0.2">
      <c r="A282" s="24" t="s">
        <v>1747</v>
      </c>
      <c r="B282" s="24" t="s">
        <v>1746</v>
      </c>
      <c r="C282" s="24"/>
      <c r="D282" s="24"/>
      <c r="E282" s="26" t="s">
        <v>1745</v>
      </c>
      <c r="F282" s="24" t="s">
        <v>1395</v>
      </c>
      <c r="G282" s="27" t="s">
        <v>1394</v>
      </c>
      <c r="H282" s="27"/>
      <c r="I282" s="27"/>
      <c r="J282" s="27"/>
      <c r="K282" s="27"/>
      <c r="L282" s="27"/>
      <c r="M282" s="24"/>
    </row>
    <row r="283" spans="1:13" x14ac:dyDescent="0.2">
      <c r="A283" s="24" t="s">
        <v>1744</v>
      </c>
      <c r="B283" s="24" t="s">
        <v>1743</v>
      </c>
      <c r="C283" s="24"/>
      <c r="D283" s="24"/>
      <c r="E283" s="26" t="s">
        <v>1742</v>
      </c>
      <c r="F283" s="24" t="s">
        <v>1395</v>
      </c>
      <c r="G283" s="27" t="s">
        <v>1394</v>
      </c>
      <c r="H283" s="27"/>
      <c r="I283" s="27"/>
      <c r="J283" s="27"/>
      <c r="K283" s="27"/>
      <c r="L283" s="27"/>
      <c r="M283" s="24"/>
    </row>
    <row r="284" spans="1:13" ht="25.5" x14ac:dyDescent="0.2">
      <c r="A284" s="24" t="s">
        <v>1741</v>
      </c>
      <c r="B284" s="24" t="s">
        <v>1738</v>
      </c>
      <c r="C284" s="24"/>
      <c r="D284" s="24"/>
      <c r="E284" s="26" t="s">
        <v>1740</v>
      </c>
      <c r="F284" s="24" t="s">
        <v>1395</v>
      </c>
      <c r="G284" s="27" t="s">
        <v>1394</v>
      </c>
      <c r="H284" s="27"/>
      <c r="I284" s="27"/>
      <c r="J284" s="27"/>
      <c r="K284" s="27"/>
      <c r="L284" s="27"/>
      <c r="M284" s="24"/>
    </row>
    <row r="285" spans="1:13" ht="25.5" x14ac:dyDescent="0.2">
      <c r="A285" s="24" t="s">
        <v>1741</v>
      </c>
      <c r="B285" s="24" t="s">
        <v>1738</v>
      </c>
      <c r="C285" s="24"/>
      <c r="D285" s="24"/>
      <c r="E285" s="26" t="s">
        <v>1740</v>
      </c>
      <c r="F285" s="24" t="s">
        <v>1395</v>
      </c>
      <c r="G285" s="27" t="s">
        <v>1394</v>
      </c>
      <c r="H285" s="27"/>
      <c r="I285" s="27"/>
      <c r="J285" s="27"/>
      <c r="K285" s="27"/>
      <c r="L285" s="27"/>
      <c r="M285" s="24"/>
    </row>
    <row r="286" spans="1:13" ht="25.5" x14ac:dyDescent="0.2">
      <c r="A286" s="24" t="s">
        <v>1739</v>
      </c>
      <c r="B286" s="24" t="s">
        <v>1738</v>
      </c>
      <c r="C286" s="24"/>
      <c r="D286" s="24"/>
      <c r="E286" s="26" t="s">
        <v>1737</v>
      </c>
      <c r="F286" s="24" t="s">
        <v>1395</v>
      </c>
      <c r="G286" s="27" t="s">
        <v>1394</v>
      </c>
      <c r="H286" s="27"/>
      <c r="I286" s="27"/>
      <c r="J286" s="27"/>
      <c r="K286" s="27"/>
      <c r="L286" s="27"/>
      <c r="M286" s="24"/>
    </row>
    <row r="287" spans="1:13" ht="25.5" x14ac:dyDescent="0.2">
      <c r="A287" s="24" t="s">
        <v>1739</v>
      </c>
      <c r="B287" s="24" t="s">
        <v>1738</v>
      </c>
      <c r="C287" s="24"/>
      <c r="D287" s="24"/>
      <c r="E287" s="26" t="s">
        <v>1737</v>
      </c>
      <c r="F287" s="24" t="s">
        <v>1395</v>
      </c>
      <c r="G287" s="27" t="s">
        <v>1394</v>
      </c>
      <c r="H287" s="27"/>
      <c r="I287" s="27"/>
      <c r="J287" s="27"/>
      <c r="K287" s="27"/>
      <c r="L287" s="27"/>
      <c r="M287" s="24"/>
    </row>
    <row r="288" spans="1:13" x14ac:dyDescent="0.2">
      <c r="A288" s="24" t="s">
        <v>1736</v>
      </c>
      <c r="B288" s="24" t="s">
        <v>1733</v>
      </c>
      <c r="C288" s="24"/>
      <c r="D288" s="24"/>
      <c r="E288" s="26" t="s">
        <v>1735</v>
      </c>
      <c r="F288" s="24" t="s">
        <v>1395</v>
      </c>
      <c r="G288" s="27" t="s">
        <v>1394</v>
      </c>
      <c r="H288" s="27"/>
      <c r="I288" s="27"/>
      <c r="J288" s="27"/>
      <c r="K288" s="27"/>
      <c r="L288" s="27"/>
      <c r="M288" s="24"/>
    </row>
    <row r="289" spans="1:13" ht="25.5" x14ac:dyDescent="0.2">
      <c r="A289" s="24" t="s">
        <v>1734</v>
      </c>
      <c r="B289" s="24" t="s">
        <v>1733</v>
      </c>
      <c r="C289" s="24"/>
      <c r="D289" s="24"/>
      <c r="E289" s="26" t="s">
        <v>1732</v>
      </c>
      <c r="F289" s="24" t="s">
        <v>1395</v>
      </c>
      <c r="G289" s="27" t="s">
        <v>1394</v>
      </c>
      <c r="H289" s="27"/>
      <c r="I289" s="27"/>
      <c r="J289" s="27"/>
      <c r="K289" s="27"/>
      <c r="L289" s="27"/>
      <c r="M289" s="24"/>
    </row>
    <row r="290" spans="1:13" x14ac:dyDescent="0.2">
      <c r="A290" s="24" t="s">
        <v>1731</v>
      </c>
      <c r="B290" s="24" t="s">
        <v>1728</v>
      </c>
      <c r="C290" s="24"/>
      <c r="D290" s="24"/>
      <c r="E290" s="26" t="s">
        <v>1730</v>
      </c>
      <c r="F290" s="24" t="s">
        <v>1395</v>
      </c>
      <c r="G290" s="27" t="s">
        <v>1394</v>
      </c>
      <c r="H290" s="27"/>
      <c r="I290" s="27"/>
      <c r="J290" s="27"/>
      <c r="K290" s="27"/>
      <c r="L290" s="27"/>
      <c r="M290" s="24"/>
    </row>
    <row r="291" spans="1:13" ht="25.5" x14ac:dyDescent="0.2">
      <c r="A291" s="24" t="s">
        <v>1729</v>
      </c>
      <c r="B291" s="24" t="s">
        <v>1728</v>
      </c>
      <c r="C291" s="24"/>
      <c r="D291" s="24"/>
      <c r="E291" s="26" t="s">
        <v>1727</v>
      </c>
      <c r="F291" s="24" t="s">
        <v>1395</v>
      </c>
      <c r="G291" s="27" t="s">
        <v>1394</v>
      </c>
      <c r="H291" s="27"/>
      <c r="I291" s="27"/>
      <c r="J291" s="27"/>
      <c r="K291" s="27"/>
      <c r="L291" s="27"/>
      <c r="M291" s="24"/>
    </row>
    <row r="292" spans="1:13" ht="25.5" x14ac:dyDescent="0.2">
      <c r="A292" s="24" t="s">
        <v>1726</v>
      </c>
      <c r="B292" s="24" t="s">
        <v>1725</v>
      </c>
      <c r="C292" s="24"/>
      <c r="D292" s="24"/>
      <c r="E292" s="26" t="s">
        <v>1724</v>
      </c>
      <c r="F292" s="24" t="s">
        <v>1395</v>
      </c>
      <c r="G292" s="27" t="s">
        <v>1394</v>
      </c>
      <c r="H292" s="27"/>
      <c r="I292" s="27"/>
      <c r="J292" s="27"/>
      <c r="K292" s="27"/>
      <c r="L292" s="27"/>
      <c r="M292" s="24"/>
    </row>
    <row r="293" spans="1:13" ht="25.5" x14ac:dyDescent="0.2">
      <c r="A293" s="24" t="s">
        <v>1726</v>
      </c>
      <c r="B293" s="24" t="s">
        <v>1725</v>
      </c>
      <c r="C293" s="24"/>
      <c r="D293" s="24"/>
      <c r="E293" s="26" t="s">
        <v>1724</v>
      </c>
      <c r="F293" s="24" t="s">
        <v>1395</v>
      </c>
      <c r="G293" s="27" t="s">
        <v>1394</v>
      </c>
      <c r="H293" s="27"/>
      <c r="I293" s="27"/>
      <c r="J293" s="27"/>
      <c r="K293" s="27"/>
      <c r="L293" s="27"/>
      <c r="M293" s="24"/>
    </row>
    <row r="294" spans="1:13" x14ac:dyDescent="0.2">
      <c r="A294" s="24" t="s">
        <v>1723</v>
      </c>
      <c r="B294" s="24" t="s">
        <v>1722</v>
      </c>
      <c r="C294" s="24"/>
      <c r="D294" s="24"/>
      <c r="E294" s="26" t="s">
        <v>1721</v>
      </c>
      <c r="F294" s="24" t="s">
        <v>1395</v>
      </c>
      <c r="G294" s="27" t="s">
        <v>1394</v>
      </c>
      <c r="H294" s="27"/>
      <c r="I294" s="27"/>
      <c r="J294" s="27"/>
      <c r="K294" s="27"/>
      <c r="L294" s="27"/>
      <c r="M294" s="24"/>
    </row>
    <row r="295" spans="1:13" x14ac:dyDescent="0.2">
      <c r="A295" s="24" t="s">
        <v>1723</v>
      </c>
      <c r="B295" s="24" t="s">
        <v>1722</v>
      </c>
      <c r="C295" s="24"/>
      <c r="D295" s="24"/>
      <c r="E295" s="26" t="s">
        <v>1721</v>
      </c>
      <c r="F295" s="24" t="s">
        <v>1395</v>
      </c>
      <c r="G295" s="27" t="s">
        <v>1394</v>
      </c>
      <c r="H295" s="27"/>
      <c r="I295" s="27"/>
      <c r="J295" s="27"/>
      <c r="K295" s="27"/>
      <c r="L295" s="27"/>
      <c r="M295" s="24"/>
    </row>
    <row r="296" spans="1:13" x14ac:dyDescent="0.2">
      <c r="A296" s="24" t="s">
        <v>1720</v>
      </c>
      <c r="B296" s="24" t="s">
        <v>1719</v>
      </c>
      <c r="C296" s="24"/>
      <c r="D296" s="24"/>
      <c r="E296" s="26" t="s">
        <v>1718</v>
      </c>
      <c r="F296" s="24" t="s">
        <v>1395</v>
      </c>
      <c r="G296" s="27" t="s">
        <v>1394</v>
      </c>
      <c r="H296" s="27"/>
      <c r="I296" s="27"/>
      <c r="J296" s="27"/>
      <c r="K296" s="27"/>
      <c r="L296" s="27"/>
      <c r="M296" s="24"/>
    </row>
    <row r="297" spans="1:13" x14ac:dyDescent="0.2">
      <c r="A297" s="24" t="s">
        <v>1717</v>
      </c>
      <c r="B297" s="24" t="s">
        <v>1716</v>
      </c>
      <c r="C297" s="24"/>
      <c r="D297" s="24"/>
      <c r="E297" s="26" t="s">
        <v>1715</v>
      </c>
      <c r="F297" s="24" t="s">
        <v>1395</v>
      </c>
      <c r="G297" s="27" t="s">
        <v>1394</v>
      </c>
      <c r="H297" s="27"/>
      <c r="I297" s="27"/>
      <c r="J297" s="27"/>
      <c r="K297" s="27"/>
      <c r="L297" s="27"/>
      <c r="M297" s="24"/>
    </row>
    <row r="298" spans="1:13" x14ac:dyDescent="0.2">
      <c r="A298" s="24" t="s">
        <v>1717</v>
      </c>
      <c r="B298" s="24" t="s">
        <v>1716</v>
      </c>
      <c r="C298" s="24"/>
      <c r="D298" s="24"/>
      <c r="E298" s="26" t="s">
        <v>1715</v>
      </c>
      <c r="F298" s="24" t="s">
        <v>1395</v>
      </c>
      <c r="G298" s="27" t="s">
        <v>1394</v>
      </c>
      <c r="H298" s="27"/>
      <c r="I298" s="27"/>
      <c r="J298" s="27"/>
      <c r="K298" s="27"/>
      <c r="L298" s="27"/>
      <c r="M298" s="24"/>
    </row>
    <row r="299" spans="1:13" ht="25.5" x14ac:dyDescent="0.2">
      <c r="A299" s="24" t="s">
        <v>1714</v>
      </c>
      <c r="B299" s="24" t="s">
        <v>1713</v>
      </c>
      <c r="C299" s="24"/>
      <c r="D299" s="24"/>
      <c r="E299" s="26" t="s">
        <v>1712</v>
      </c>
      <c r="F299" s="24" t="s">
        <v>1395</v>
      </c>
      <c r="G299" s="27" t="s">
        <v>1394</v>
      </c>
      <c r="H299" s="27"/>
      <c r="I299" s="27"/>
      <c r="J299" s="27"/>
      <c r="K299" s="27"/>
      <c r="L299" s="27"/>
      <c r="M299" s="24"/>
    </row>
    <row r="300" spans="1:13" ht="25.5" x14ac:dyDescent="0.2">
      <c r="A300" s="24" t="s">
        <v>1711</v>
      </c>
      <c r="B300" s="24" t="s">
        <v>1710</v>
      </c>
      <c r="C300" s="24"/>
      <c r="D300" s="24"/>
      <c r="E300" s="26" t="s">
        <v>1709</v>
      </c>
      <c r="F300" s="24" t="s">
        <v>1395</v>
      </c>
      <c r="G300" s="27" t="s">
        <v>1394</v>
      </c>
      <c r="H300" s="27"/>
      <c r="I300" s="27"/>
      <c r="J300" s="27"/>
      <c r="K300" s="27"/>
      <c r="L300" s="27"/>
      <c r="M300" s="24"/>
    </row>
    <row r="301" spans="1:13" ht="25.5" x14ac:dyDescent="0.2">
      <c r="A301" s="24" t="s">
        <v>1711</v>
      </c>
      <c r="B301" s="24" t="s">
        <v>1710</v>
      </c>
      <c r="C301" s="24"/>
      <c r="D301" s="24"/>
      <c r="E301" s="26" t="s">
        <v>1709</v>
      </c>
      <c r="F301" s="24" t="s">
        <v>1395</v>
      </c>
      <c r="G301" s="27" t="s">
        <v>1394</v>
      </c>
      <c r="H301" s="27"/>
      <c r="I301" s="27"/>
      <c r="J301" s="27"/>
      <c r="K301" s="27"/>
      <c r="L301" s="27"/>
      <c r="M301" s="24"/>
    </row>
    <row r="302" spans="1:13" ht="25.5" x14ac:dyDescent="0.2">
      <c r="A302" s="24" t="s">
        <v>1708</v>
      </c>
      <c r="B302" s="24" t="s">
        <v>1707</v>
      </c>
      <c r="C302" s="24"/>
      <c r="D302" s="24"/>
      <c r="E302" s="26" t="s">
        <v>1706</v>
      </c>
      <c r="F302" s="24" t="s">
        <v>1395</v>
      </c>
      <c r="G302" s="27" t="s">
        <v>1408</v>
      </c>
      <c r="H302" s="27"/>
      <c r="I302" s="27"/>
      <c r="J302" s="27"/>
      <c r="K302" s="27"/>
      <c r="L302" s="27"/>
      <c r="M302" s="24"/>
    </row>
    <row r="303" spans="1:13" ht="25.5" x14ac:dyDescent="0.2">
      <c r="A303" s="24" t="s">
        <v>1705</v>
      </c>
      <c r="B303" s="24" t="s">
        <v>1704</v>
      </c>
      <c r="C303" s="24"/>
      <c r="D303" s="24"/>
      <c r="E303" s="26" t="s">
        <v>1703</v>
      </c>
      <c r="F303" s="24" t="s">
        <v>1395</v>
      </c>
      <c r="G303" s="27" t="s">
        <v>1394</v>
      </c>
      <c r="H303" s="27"/>
      <c r="I303" s="27"/>
      <c r="J303" s="27"/>
      <c r="K303" s="27"/>
      <c r="L303" s="27"/>
      <c r="M303" s="24"/>
    </row>
    <row r="304" spans="1:13" ht="25.5" x14ac:dyDescent="0.2">
      <c r="A304" s="24" t="s">
        <v>1702</v>
      </c>
      <c r="B304" s="24" t="s">
        <v>1701</v>
      </c>
      <c r="C304" s="24"/>
      <c r="D304" s="24"/>
      <c r="E304" s="26" t="s">
        <v>1700</v>
      </c>
      <c r="F304" s="24" t="s">
        <v>1395</v>
      </c>
      <c r="G304" s="27" t="s">
        <v>1394</v>
      </c>
      <c r="H304" s="27"/>
      <c r="I304" s="27"/>
      <c r="J304" s="27"/>
      <c r="K304" s="27"/>
      <c r="L304" s="27"/>
      <c r="M304" s="24"/>
    </row>
    <row r="305" spans="1:13" ht="25.5" x14ac:dyDescent="0.2">
      <c r="A305" s="24" t="s">
        <v>1699</v>
      </c>
      <c r="B305" s="24" t="s">
        <v>1698</v>
      </c>
      <c r="C305" s="24"/>
      <c r="D305" s="24"/>
      <c r="E305" s="26" t="s">
        <v>1697</v>
      </c>
      <c r="F305" s="24" t="s">
        <v>1395</v>
      </c>
      <c r="G305" s="27" t="s">
        <v>1408</v>
      </c>
      <c r="H305" s="27"/>
      <c r="I305" s="27"/>
      <c r="J305" s="27"/>
      <c r="K305" s="27"/>
      <c r="L305" s="27"/>
      <c r="M305" s="24"/>
    </row>
    <row r="306" spans="1:13" ht="25.5" x14ac:dyDescent="0.2">
      <c r="A306" s="24" t="s">
        <v>1696</v>
      </c>
      <c r="B306" s="24" t="s">
        <v>1695</v>
      </c>
      <c r="C306" s="24"/>
      <c r="D306" s="24"/>
      <c r="E306" s="26" t="s">
        <v>1694</v>
      </c>
      <c r="F306" s="24" t="s">
        <v>1395</v>
      </c>
      <c r="G306" s="27" t="s">
        <v>1394</v>
      </c>
      <c r="H306" s="27"/>
      <c r="I306" s="27"/>
      <c r="J306" s="27"/>
      <c r="K306" s="27"/>
      <c r="L306" s="27"/>
      <c r="M306" s="24"/>
    </row>
    <row r="307" spans="1:13" x14ac:dyDescent="0.2">
      <c r="A307" s="24" t="s">
        <v>1693</v>
      </c>
      <c r="B307" s="24" t="s">
        <v>1692</v>
      </c>
      <c r="C307" s="24"/>
      <c r="D307" s="24"/>
      <c r="E307" s="26" t="s">
        <v>1691</v>
      </c>
      <c r="F307" s="24" t="s">
        <v>1395</v>
      </c>
      <c r="G307" s="27" t="s">
        <v>1394</v>
      </c>
      <c r="H307" s="27"/>
      <c r="I307" s="27"/>
      <c r="J307" s="27"/>
      <c r="K307" s="27"/>
      <c r="L307" s="27"/>
      <c r="M307" s="24"/>
    </row>
    <row r="308" spans="1:13" ht="25.5" x14ac:dyDescent="0.2">
      <c r="A308" s="24" t="s">
        <v>1690</v>
      </c>
      <c r="B308" s="24" t="s">
        <v>1689</v>
      </c>
      <c r="C308" s="24"/>
      <c r="D308" s="24"/>
      <c r="E308" s="26" t="s">
        <v>1688</v>
      </c>
      <c r="F308" s="24" t="s">
        <v>1395</v>
      </c>
      <c r="G308" s="27" t="s">
        <v>1394</v>
      </c>
      <c r="H308" s="27"/>
      <c r="I308" s="27"/>
      <c r="J308" s="27"/>
      <c r="K308" s="27"/>
      <c r="L308" s="27"/>
      <c r="M308" s="24"/>
    </row>
    <row r="309" spans="1:13" ht="25.5" x14ac:dyDescent="0.2">
      <c r="A309" s="24" t="s">
        <v>1687</v>
      </c>
      <c r="B309" s="24" t="s">
        <v>1686</v>
      </c>
      <c r="C309" s="24"/>
      <c r="D309" s="24"/>
      <c r="E309" s="26" t="s">
        <v>1685</v>
      </c>
      <c r="F309" s="24" t="s">
        <v>1395</v>
      </c>
      <c r="G309" s="27" t="s">
        <v>1394</v>
      </c>
      <c r="H309" s="27"/>
      <c r="I309" s="27"/>
      <c r="J309" s="27"/>
      <c r="K309" s="27"/>
      <c r="L309" s="27"/>
      <c r="M309" s="24"/>
    </row>
    <row r="310" spans="1:13" ht="25.5" x14ac:dyDescent="0.2">
      <c r="A310" s="24" t="s">
        <v>1684</v>
      </c>
      <c r="B310" s="24" t="s">
        <v>1683</v>
      </c>
      <c r="C310" s="24"/>
      <c r="D310" s="24"/>
      <c r="E310" s="26" t="s">
        <v>1682</v>
      </c>
      <c r="F310" s="24" t="s">
        <v>1395</v>
      </c>
      <c r="G310" s="27" t="s">
        <v>1394</v>
      </c>
      <c r="H310" s="27"/>
      <c r="I310" s="27"/>
      <c r="J310" s="27"/>
      <c r="K310" s="27"/>
      <c r="L310" s="27"/>
      <c r="M310" s="24"/>
    </row>
    <row r="311" spans="1:13" ht="25.5" x14ac:dyDescent="0.2">
      <c r="A311" s="24" t="s">
        <v>1681</v>
      </c>
      <c r="B311" s="24" t="s">
        <v>1680</v>
      </c>
      <c r="C311" s="24"/>
      <c r="D311" s="24"/>
      <c r="E311" s="26" t="s">
        <v>1679</v>
      </c>
      <c r="F311" s="24" t="s">
        <v>1395</v>
      </c>
      <c r="G311" s="27" t="s">
        <v>1394</v>
      </c>
      <c r="H311" s="27"/>
      <c r="I311" s="27"/>
      <c r="J311" s="27"/>
      <c r="K311" s="27"/>
      <c r="L311" s="27"/>
      <c r="M311" s="24"/>
    </row>
    <row r="312" spans="1:13" x14ac:dyDescent="0.2">
      <c r="A312" s="24" t="s">
        <v>1678</v>
      </c>
      <c r="B312" s="24" t="s">
        <v>1677</v>
      </c>
      <c r="C312" s="24"/>
      <c r="D312" s="24"/>
      <c r="E312" s="26" t="s">
        <v>1676</v>
      </c>
      <c r="F312" s="24" t="s">
        <v>1395</v>
      </c>
      <c r="G312" s="27" t="s">
        <v>1394</v>
      </c>
      <c r="H312" s="27"/>
      <c r="I312" s="27"/>
      <c r="J312" s="27"/>
      <c r="K312" s="27"/>
      <c r="L312" s="27"/>
      <c r="M312" s="24"/>
    </row>
    <row r="313" spans="1:13" ht="25.5" x14ac:dyDescent="0.2">
      <c r="A313" s="24" t="s">
        <v>1675</v>
      </c>
      <c r="B313" s="24" t="s">
        <v>1674</v>
      </c>
      <c r="C313" s="24"/>
      <c r="D313" s="24"/>
      <c r="E313" s="26" t="s">
        <v>1673</v>
      </c>
      <c r="F313" s="24" t="s">
        <v>1395</v>
      </c>
      <c r="G313" s="27" t="s">
        <v>1394</v>
      </c>
      <c r="H313" s="27"/>
      <c r="I313" s="27"/>
      <c r="J313" s="27"/>
      <c r="K313" s="27"/>
      <c r="L313" s="27"/>
      <c r="M313" s="24"/>
    </row>
    <row r="314" spans="1:13" ht="25.5" x14ac:dyDescent="0.2">
      <c r="A314" s="24" t="s">
        <v>1672</v>
      </c>
      <c r="B314" s="24" t="s">
        <v>1671</v>
      </c>
      <c r="C314" s="24"/>
      <c r="D314" s="24"/>
      <c r="E314" s="26" t="s">
        <v>1670</v>
      </c>
      <c r="F314" s="24" t="s">
        <v>1395</v>
      </c>
      <c r="G314" s="27" t="s">
        <v>1394</v>
      </c>
      <c r="H314" s="27"/>
      <c r="I314" s="27"/>
      <c r="J314" s="27"/>
      <c r="K314" s="27"/>
      <c r="L314" s="27"/>
      <c r="M314" s="24"/>
    </row>
    <row r="315" spans="1:13" x14ac:dyDescent="0.2">
      <c r="A315" s="24" t="s">
        <v>1669</v>
      </c>
      <c r="B315" s="24" t="s">
        <v>1668</v>
      </c>
      <c r="C315" s="24"/>
      <c r="D315" s="24"/>
      <c r="E315" s="26" t="s">
        <v>1667</v>
      </c>
      <c r="F315" s="24" t="s">
        <v>1395</v>
      </c>
      <c r="G315" s="27" t="s">
        <v>1394</v>
      </c>
      <c r="H315" s="27"/>
      <c r="I315" s="27"/>
      <c r="J315" s="27"/>
      <c r="K315" s="27"/>
      <c r="L315" s="27"/>
      <c r="M315" s="24"/>
    </row>
    <row r="316" spans="1:13" x14ac:dyDescent="0.2">
      <c r="A316" s="24" t="s">
        <v>1666</v>
      </c>
      <c r="B316" s="24" t="s">
        <v>1665</v>
      </c>
      <c r="C316" s="24"/>
      <c r="D316" s="24"/>
      <c r="E316" s="26" t="s">
        <v>1664</v>
      </c>
      <c r="F316" s="24" t="s">
        <v>1395</v>
      </c>
      <c r="G316" s="27" t="s">
        <v>1394</v>
      </c>
      <c r="H316" s="27"/>
      <c r="I316" s="27"/>
      <c r="J316" s="27"/>
      <c r="K316" s="27"/>
      <c r="L316" s="27"/>
      <c r="M316" s="24"/>
    </row>
    <row r="317" spans="1:13" ht="25.5" x14ac:dyDescent="0.2">
      <c r="A317" s="24" t="s">
        <v>1663</v>
      </c>
      <c r="B317" s="24" t="s">
        <v>1662</v>
      </c>
      <c r="C317" s="24"/>
      <c r="D317" s="24"/>
      <c r="E317" s="26" t="s">
        <v>1661</v>
      </c>
      <c r="F317" s="24" t="s">
        <v>1395</v>
      </c>
      <c r="G317" s="27" t="s">
        <v>1394</v>
      </c>
      <c r="H317" s="27"/>
      <c r="I317" s="27"/>
      <c r="J317" s="27"/>
      <c r="K317" s="27"/>
      <c r="L317" s="27"/>
      <c r="M317" s="24"/>
    </row>
    <row r="318" spans="1:13" ht="25.5" x14ac:dyDescent="0.2">
      <c r="A318" s="24" t="s">
        <v>1660</v>
      </c>
      <c r="B318" s="24" t="s">
        <v>1659</v>
      </c>
      <c r="C318" s="24"/>
      <c r="D318" s="24"/>
      <c r="E318" s="26" t="s">
        <v>1658</v>
      </c>
      <c r="F318" s="24" t="s">
        <v>1395</v>
      </c>
      <c r="G318" s="27" t="s">
        <v>1394</v>
      </c>
      <c r="H318" s="27"/>
      <c r="I318" s="27"/>
      <c r="J318" s="27"/>
      <c r="K318" s="27"/>
      <c r="L318" s="27"/>
      <c r="M318" s="24"/>
    </row>
    <row r="319" spans="1:13" x14ac:dyDescent="0.2">
      <c r="A319" s="24" t="s">
        <v>1657</v>
      </c>
      <c r="B319" s="24" t="s">
        <v>1656</v>
      </c>
      <c r="C319" s="24"/>
      <c r="D319" s="24"/>
      <c r="E319" s="26" t="s">
        <v>1655</v>
      </c>
      <c r="F319" s="24" t="s">
        <v>1395</v>
      </c>
      <c r="G319" s="27" t="s">
        <v>1408</v>
      </c>
      <c r="H319" s="27"/>
      <c r="I319" s="27"/>
      <c r="J319" s="27"/>
      <c r="K319" s="27"/>
      <c r="L319" s="27"/>
      <c r="M319" s="24"/>
    </row>
    <row r="320" spans="1:13" ht="25.5" x14ac:dyDescent="0.2">
      <c r="A320" s="24" t="s">
        <v>1654</v>
      </c>
      <c r="B320" s="24" t="s">
        <v>1653</v>
      </c>
      <c r="C320" s="24"/>
      <c r="D320" s="24"/>
      <c r="E320" s="26" t="s">
        <v>1652</v>
      </c>
      <c r="F320" s="24" t="s">
        <v>1395</v>
      </c>
      <c r="G320" s="27" t="s">
        <v>1394</v>
      </c>
      <c r="H320" s="27"/>
      <c r="I320" s="27"/>
      <c r="J320" s="27"/>
      <c r="K320" s="27"/>
      <c r="L320" s="27"/>
      <c r="M320" s="24"/>
    </row>
    <row r="321" spans="1:13" ht="25.5" x14ac:dyDescent="0.2">
      <c r="A321" s="24" t="s">
        <v>1654</v>
      </c>
      <c r="B321" s="24" t="s">
        <v>1653</v>
      </c>
      <c r="C321" s="24"/>
      <c r="D321" s="24"/>
      <c r="E321" s="26" t="s">
        <v>1652</v>
      </c>
      <c r="F321" s="24" t="s">
        <v>1395</v>
      </c>
      <c r="G321" s="27" t="s">
        <v>1394</v>
      </c>
      <c r="H321" s="27"/>
      <c r="I321" s="27"/>
      <c r="J321" s="27"/>
      <c r="K321" s="27"/>
      <c r="L321" s="27"/>
      <c r="M321" s="24"/>
    </row>
    <row r="322" spans="1:13" ht="25.5" x14ac:dyDescent="0.2">
      <c r="A322" s="24" t="s">
        <v>1651</v>
      </c>
      <c r="B322" s="24" t="s">
        <v>1650</v>
      </c>
      <c r="C322" s="24"/>
      <c r="D322" s="24"/>
      <c r="E322" s="26" t="s">
        <v>1649</v>
      </c>
      <c r="F322" s="24" t="s">
        <v>1395</v>
      </c>
      <c r="G322" s="27" t="s">
        <v>1394</v>
      </c>
      <c r="H322" s="27"/>
      <c r="I322" s="27"/>
      <c r="J322" s="27"/>
      <c r="K322" s="27"/>
      <c r="L322" s="27"/>
      <c r="M322" s="24"/>
    </row>
    <row r="323" spans="1:13" x14ac:dyDescent="0.2">
      <c r="A323" s="24" t="s">
        <v>1648</v>
      </c>
      <c r="B323" s="24" t="s">
        <v>1647</v>
      </c>
      <c r="C323" s="24"/>
      <c r="D323" s="24"/>
      <c r="E323" s="26" t="s">
        <v>1646</v>
      </c>
      <c r="F323" s="24" t="s">
        <v>1395</v>
      </c>
      <c r="G323" s="27" t="s">
        <v>1394</v>
      </c>
      <c r="H323" s="27"/>
      <c r="I323" s="27"/>
      <c r="J323" s="27"/>
      <c r="K323" s="27"/>
      <c r="L323" s="27"/>
      <c r="M323" s="24"/>
    </row>
    <row r="324" spans="1:13" x14ac:dyDescent="0.2">
      <c r="A324" s="24" t="s">
        <v>1648</v>
      </c>
      <c r="B324" s="24" t="s">
        <v>1647</v>
      </c>
      <c r="C324" s="24"/>
      <c r="D324" s="24"/>
      <c r="E324" s="26" t="s">
        <v>1646</v>
      </c>
      <c r="F324" s="24" t="s">
        <v>1395</v>
      </c>
      <c r="G324" s="27" t="s">
        <v>1394</v>
      </c>
      <c r="H324" s="27"/>
      <c r="I324" s="27"/>
      <c r="J324" s="27"/>
      <c r="K324" s="27"/>
      <c r="L324" s="27"/>
      <c r="M324" s="24"/>
    </row>
    <row r="325" spans="1:13" x14ac:dyDescent="0.2">
      <c r="A325" s="24" t="s">
        <v>1645</v>
      </c>
      <c r="B325" s="24" t="s">
        <v>1644</v>
      </c>
      <c r="C325" s="24"/>
      <c r="D325" s="24"/>
      <c r="E325" s="26" t="s">
        <v>1643</v>
      </c>
      <c r="F325" s="24" t="s">
        <v>1395</v>
      </c>
      <c r="G325" s="27" t="s">
        <v>1394</v>
      </c>
      <c r="H325" s="27"/>
      <c r="I325" s="27"/>
      <c r="J325" s="27"/>
      <c r="K325" s="27"/>
      <c r="L325" s="27"/>
      <c r="M325" s="24"/>
    </row>
    <row r="326" spans="1:13" x14ac:dyDescent="0.2">
      <c r="A326" s="24" t="s">
        <v>1642</v>
      </c>
      <c r="B326" s="24" t="s">
        <v>1641</v>
      </c>
      <c r="C326" s="24"/>
      <c r="D326" s="24"/>
      <c r="E326" s="26" t="s">
        <v>1640</v>
      </c>
      <c r="F326" s="24" t="s">
        <v>1395</v>
      </c>
      <c r="G326" s="27" t="s">
        <v>1394</v>
      </c>
      <c r="H326" s="27"/>
      <c r="I326" s="27"/>
      <c r="J326" s="27"/>
      <c r="K326" s="27"/>
      <c r="L326" s="27"/>
      <c r="M326" s="24"/>
    </row>
    <row r="327" spans="1:13" x14ac:dyDescent="0.2">
      <c r="A327" s="24" t="s">
        <v>1642</v>
      </c>
      <c r="B327" s="24" t="s">
        <v>1641</v>
      </c>
      <c r="C327" s="24"/>
      <c r="D327" s="24"/>
      <c r="E327" s="26" t="s">
        <v>1640</v>
      </c>
      <c r="F327" s="24" t="s">
        <v>1395</v>
      </c>
      <c r="G327" s="27" t="s">
        <v>1394</v>
      </c>
      <c r="H327" s="27"/>
      <c r="I327" s="27"/>
      <c r="J327" s="27"/>
      <c r="K327" s="27"/>
      <c r="L327" s="27"/>
      <c r="M327" s="24"/>
    </row>
    <row r="328" spans="1:13" x14ac:dyDescent="0.2">
      <c r="A328" s="24" t="s">
        <v>1639</v>
      </c>
      <c r="B328" s="24" t="s">
        <v>1638</v>
      </c>
      <c r="C328" s="24"/>
      <c r="D328" s="24"/>
      <c r="E328" s="26" t="s">
        <v>1637</v>
      </c>
      <c r="F328" s="24" t="s">
        <v>1395</v>
      </c>
      <c r="G328" s="27" t="s">
        <v>1394</v>
      </c>
      <c r="H328" s="27"/>
      <c r="I328" s="27"/>
      <c r="J328" s="27"/>
      <c r="K328" s="27"/>
      <c r="L328" s="27"/>
      <c r="M328" s="24"/>
    </row>
    <row r="329" spans="1:13" x14ac:dyDescent="0.2">
      <c r="A329" s="24" t="s">
        <v>1636</v>
      </c>
      <c r="B329" s="24" t="s">
        <v>1635</v>
      </c>
      <c r="C329" s="24"/>
      <c r="D329" s="24"/>
      <c r="E329" s="26" t="s">
        <v>1634</v>
      </c>
      <c r="F329" s="24" t="s">
        <v>1395</v>
      </c>
      <c r="G329" s="27" t="s">
        <v>1394</v>
      </c>
      <c r="H329" s="27"/>
      <c r="I329" s="27"/>
      <c r="J329" s="27"/>
      <c r="K329" s="27"/>
      <c r="L329" s="27"/>
      <c r="M329" s="24"/>
    </row>
    <row r="330" spans="1:13" x14ac:dyDescent="0.2">
      <c r="A330" s="24" t="s">
        <v>1633</v>
      </c>
      <c r="B330" s="24" t="s">
        <v>1632</v>
      </c>
      <c r="C330" s="24"/>
      <c r="D330" s="24"/>
      <c r="E330" s="26" t="s">
        <v>1631</v>
      </c>
      <c r="F330" s="24" t="s">
        <v>1395</v>
      </c>
      <c r="G330" s="27" t="s">
        <v>1394</v>
      </c>
      <c r="H330" s="27"/>
      <c r="I330" s="27"/>
      <c r="J330" s="27"/>
      <c r="K330" s="27"/>
      <c r="L330" s="27"/>
      <c r="M330" s="24"/>
    </row>
    <row r="331" spans="1:13" x14ac:dyDescent="0.2">
      <c r="A331" s="24" t="s">
        <v>1630</v>
      </c>
      <c r="B331" s="24" t="s">
        <v>1629</v>
      </c>
      <c r="C331" s="24"/>
      <c r="D331" s="24"/>
      <c r="E331" s="26" t="s">
        <v>1628</v>
      </c>
      <c r="F331" s="24" t="s">
        <v>1395</v>
      </c>
      <c r="G331" s="27" t="s">
        <v>1394</v>
      </c>
      <c r="H331" s="27"/>
      <c r="I331" s="27"/>
      <c r="J331" s="27"/>
      <c r="K331" s="27"/>
      <c r="L331" s="27"/>
      <c r="M331" s="24"/>
    </row>
    <row r="332" spans="1:13" x14ac:dyDescent="0.2">
      <c r="A332" s="24" t="s">
        <v>1627</v>
      </c>
      <c r="B332" s="24" t="s">
        <v>1626</v>
      </c>
      <c r="C332" s="24"/>
      <c r="D332" s="24"/>
      <c r="E332" s="26" t="s">
        <v>1625</v>
      </c>
      <c r="F332" s="24" t="s">
        <v>1395</v>
      </c>
      <c r="G332" s="27" t="s">
        <v>1394</v>
      </c>
      <c r="H332" s="27"/>
      <c r="I332" s="27"/>
      <c r="J332" s="27"/>
      <c r="K332" s="27"/>
      <c r="L332" s="27"/>
      <c r="M332" s="24"/>
    </row>
    <row r="333" spans="1:13" x14ac:dyDescent="0.2">
      <c r="A333" s="24" t="s">
        <v>1624</v>
      </c>
      <c r="B333" s="24" t="s">
        <v>1623</v>
      </c>
      <c r="C333" s="24"/>
      <c r="D333" s="24"/>
      <c r="E333" s="26" t="s">
        <v>1622</v>
      </c>
      <c r="F333" s="24" t="s">
        <v>1395</v>
      </c>
      <c r="G333" s="27" t="s">
        <v>1394</v>
      </c>
      <c r="H333" s="27"/>
      <c r="I333" s="27"/>
      <c r="J333" s="27"/>
      <c r="K333" s="27"/>
      <c r="L333" s="27"/>
      <c r="M333" s="24"/>
    </row>
    <row r="334" spans="1:13" x14ac:dyDescent="0.2">
      <c r="A334" s="24" t="s">
        <v>1621</v>
      </c>
      <c r="B334" s="24" t="s">
        <v>1620</v>
      </c>
      <c r="C334" s="24"/>
      <c r="D334" s="24"/>
      <c r="E334" s="26" t="s">
        <v>1619</v>
      </c>
      <c r="F334" s="24" t="s">
        <v>1395</v>
      </c>
      <c r="G334" s="27" t="s">
        <v>1394</v>
      </c>
      <c r="H334" s="27"/>
      <c r="I334" s="27"/>
      <c r="J334" s="27"/>
      <c r="K334" s="27"/>
      <c r="L334" s="27"/>
      <c r="M334" s="24"/>
    </row>
    <row r="335" spans="1:13" x14ac:dyDescent="0.2">
      <c r="A335" s="24" t="s">
        <v>1618</v>
      </c>
      <c r="B335" s="24" t="s">
        <v>1617</v>
      </c>
      <c r="C335" s="24"/>
      <c r="D335" s="24"/>
      <c r="E335" s="26" t="s">
        <v>1616</v>
      </c>
      <c r="F335" s="24" t="s">
        <v>1395</v>
      </c>
      <c r="G335" s="27" t="s">
        <v>1394</v>
      </c>
      <c r="H335" s="27"/>
      <c r="I335" s="27"/>
      <c r="J335" s="27"/>
      <c r="K335" s="27"/>
      <c r="L335" s="27"/>
      <c r="M335" s="24"/>
    </row>
    <row r="336" spans="1:13" x14ac:dyDescent="0.2">
      <c r="A336" s="24" t="s">
        <v>1618</v>
      </c>
      <c r="B336" s="24" t="s">
        <v>1617</v>
      </c>
      <c r="C336" s="24"/>
      <c r="D336" s="24"/>
      <c r="E336" s="26" t="s">
        <v>1616</v>
      </c>
      <c r="F336" s="24" t="s">
        <v>1395</v>
      </c>
      <c r="G336" s="27" t="s">
        <v>1394</v>
      </c>
      <c r="H336" s="27"/>
      <c r="I336" s="27"/>
      <c r="J336" s="27"/>
      <c r="K336" s="27"/>
      <c r="L336" s="27"/>
      <c r="M336" s="24"/>
    </row>
    <row r="337" spans="1:13" ht="25.5" x14ac:dyDescent="0.2">
      <c r="A337" s="24" t="s">
        <v>1615</v>
      </c>
      <c r="B337" s="24" t="s">
        <v>1614</v>
      </c>
      <c r="C337" s="24"/>
      <c r="D337" s="24"/>
      <c r="E337" s="26" t="s">
        <v>1613</v>
      </c>
      <c r="F337" s="24" t="s">
        <v>1395</v>
      </c>
      <c r="G337" s="27" t="s">
        <v>1465</v>
      </c>
      <c r="H337" s="27"/>
      <c r="I337" s="27"/>
      <c r="J337" s="27"/>
      <c r="K337" s="27"/>
      <c r="L337" s="27"/>
      <c r="M337" s="24"/>
    </row>
    <row r="338" spans="1:13" ht="25.5" x14ac:dyDescent="0.2">
      <c r="A338" s="24" t="s">
        <v>1612</v>
      </c>
      <c r="B338" s="24" t="s">
        <v>1611</v>
      </c>
      <c r="C338" s="24"/>
      <c r="D338" s="24"/>
      <c r="E338" s="26" t="s">
        <v>1610</v>
      </c>
      <c r="F338" s="24" t="s">
        <v>1395</v>
      </c>
      <c r="G338" s="27" t="s">
        <v>1465</v>
      </c>
      <c r="H338" s="27"/>
      <c r="I338" s="27"/>
      <c r="J338" s="27"/>
      <c r="K338" s="27"/>
      <c r="L338" s="27"/>
      <c r="M338" s="24"/>
    </row>
    <row r="339" spans="1:13" ht="25.5" x14ac:dyDescent="0.2">
      <c r="A339" s="24" t="s">
        <v>1609</v>
      </c>
      <c r="B339" s="24" t="s">
        <v>1608</v>
      </c>
      <c r="C339" s="24"/>
      <c r="D339" s="24"/>
      <c r="E339" s="26" t="s">
        <v>1607</v>
      </c>
      <c r="F339" s="24" t="s">
        <v>1395</v>
      </c>
      <c r="G339" s="27" t="s">
        <v>1465</v>
      </c>
      <c r="H339" s="27"/>
      <c r="I339" s="27"/>
      <c r="J339" s="27"/>
      <c r="K339" s="27"/>
      <c r="L339" s="27"/>
      <c r="M339" s="24"/>
    </row>
    <row r="340" spans="1:13" ht="25.5" x14ac:dyDescent="0.2">
      <c r="A340" s="24" t="s">
        <v>1606</v>
      </c>
      <c r="B340" s="24" t="s">
        <v>1605</v>
      </c>
      <c r="C340" s="24"/>
      <c r="D340" s="24"/>
      <c r="E340" s="26" t="s">
        <v>1604</v>
      </c>
      <c r="F340" s="24" t="s">
        <v>1395</v>
      </c>
      <c r="G340" s="27" t="s">
        <v>1465</v>
      </c>
      <c r="H340" s="27"/>
      <c r="I340" s="27"/>
      <c r="J340" s="27"/>
      <c r="K340" s="27"/>
      <c r="L340" s="27"/>
      <c r="M340" s="24"/>
    </row>
    <row r="341" spans="1:13" ht="25.5" x14ac:dyDescent="0.2">
      <c r="A341" s="24" t="s">
        <v>1603</v>
      </c>
      <c r="B341" s="24" t="s">
        <v>1602</v>
      </c>
      <c r="C341" s="24"/>
      <c r="D341" s="24"/>
      <c r="E341" s="26" t="s">
        <v>1601</v>
      </c>
      <c r="F341" s="24" t="s">
        <v>1395</v>
      </c>
      <c r="G341" s="27" t="s">
        <v>1465</v>
      </c>
      <c r="H341" s="27"/>
      <c r="I341" s="27"/>
      <c r="J341" s="27"/>
      <c r="K341" s="27"/>
      <c r="L341" s="27"/>
      <c r="M341" s="24"/>
    </row>
    <row r="342" spans="1:13" ht="25.5" x14ac:dyDescent="0.2">
      <c r="A342" s="24" t="s">
        <v>1600</v>
      </c>
      <c r="B342" s="24" t="s">
        <v>1599</v>
      </c>
      <c r="C342" s="24"/>
      <c r="D342" s="24"/>
      <c r="E342" s="26" t="s">
        <v>1598</v>
      </c>
      <c r="F342" s="24" t="s">
        <v>1395</v>
      </c>
      <c r="G342" s="27" t="s">
        <v>1465</v>
      </c>
      <c r="H342" s="27"/>
      <c r="I342" s="27"/>
      <c r="J342" s="27"/>
      <c r="K342" s="27"/>
      <c r="L342" s="27"/>
      <c r="M342" s="24"/>
    </row>
    <row r="343" spans="1:13" ht="25.5" x14ac:dyDescent="0.2">
      <c r="A343" s="24" t="s">
        <v>1597</v>
      </c>
      <c r="B343" s="24" t="s">
        <v>1596</v>
      </c>
      <c r="C343" s="24"/>
      <c r="D343" s="24"/>
      <c r="E343" s="26" t="s">
        <v>1595</v>
      </c>
      <c r="F343" s="24" t="s">
        <v>1395</v>
      </c>
      <c r="G343" s="27" t="s">
        <v>1465</v>
      </c>
      <c r="H343" s="27"/>
      <c r="I343" s="27"/>
      <c r="J343" s="27"/>
      <c r="K343" s="27"/>
      <c r="L343" s="27"/>
      <c r="M343" s="24"/>
    </row>
    <row r="344" spans="1:13" ht="25.5" x14ac:dyDescent="0.2">
      <c r="A344" s="24" t="s">
        <v>1594</v>
      </c>
      <c r="B344" s="24" t="s">
        <v>1593</v>
      </c>
      <c r="C344" s="24"/>
      <c r="D344" s="24"/>
      <c r="E344" s="26" t="s">
        <v>1592</v>
      </c>
      <c r="F344" s="24" t="s">
        <v>1395</v>
      </c>
      <c r="G344" s="27" t="s">
        <v>1433</v>
      </c>
      <c r="H344" s="27"/>
      <c r="I344" s="27"/>
      <c r="J344" s="27"/>
      <c r="K344" s="27"/>
      <c r="L344" s="27"/>
      <c r="M344" s="24"/>
    </row>
    <row r="345" spans="1:13" ht="25.5" x14ac:dyDescent="0.2">
      <c r="A345" s="24" t="s">
        <v>1591</v>
      </c>
      <c r="B345" s="24" t="s">
        <v>1590</v>
      </c>
      <c r="C345" s="24"/>
      <c r="D345" s="24"/>
      <c r="E345" s="26" t="s">
        <v>1589</v>
      </c>
      <c r="F345" s="24" t="s">
        <v>1395</v>
      </c>
      <c r="G345" s="27" t="s">
        <v>1465</v>
      </c>
      <c r="H345" s="27"/>
      <c r="I345" s="27"/>
      <c r="J345" s="27"/>
      <c r="K345" s="27"/>
      <c r="L345" s="27"/>
      <c r="M345" s="24"/>
    </row>
    <row r="346" spans="1:13" ht="25.5" x14ac:dyDescent="0.2">
      <c r="A346" s="24" t="s">
        <v>1588</v>
      </c>
      <c r="B346" s="24" t="s">
        <v>1587</v>
      </c>
      <c r="C346" s="24"/>
      <c r="D346" s="24"/>
      <c r="E346" s="26" t="s">
        <v>1586</v>
      </c>
      <c r="F346" s="24" t="s">
        <v>1395</v>
      </c>
      <c r="G346" s="27" t="s">
        <v>1465</v>
      </c>
      <c r="H346" s="27"/>
      <c r="I346" s="27"/>
      <c r="J346" s="27"/>
      <c r="K346" s="27"/>
      <c r="L346" s="27"/>
      <c r="M346" s="24"/>
    </row>
    <row r="347" spans="1:13" ht="25.5" x14ac:dyDescent="0.2">
      <c r="A347" s="24" t="s">
        <v>1585</v>
      </c>
      <c r="B347" s="24" t="s">
        <v>1584</v>
      </c>
      <c r="C347" s="24"/>
      <c r="D347" s="24"/>
      <c r="E347" s="26" t="s">
        <v>1583</v>
      </c>
      <c r="F347" s="24" t="s">
        <v>1395</v>
      </c>
      <c r="G347" s="27" t="s">
        <v>1433</v>
      </c>
      <c r="H347" s="27"/>
      <c r="I347" s="27"/>
      <c r="J347" s="27"/>
      <c r="K347" s="27"/>
      <c r="L347" s="27"/>
      <c r="M347" s="24"/>
    </row>
    <row r="348" spans="1:13" x14ac:dyDescent="0.2">
      <c r="A348" s="24" t="s">
        <v>1582</v>
      </c>
      <c r="B348" s="24" t="s">
        <v>1581</v>
      </c>
      <c r="C348" s="24"/>
      <c r="D348" s="24"/>
      <c r="E348" s="26" t="s">
        <v>1580</v>
      </c>
      <c r="F348" s="24" t="s">
        <v>1395</v>
      </c>
      <c r="G348" s="27" t="s">
        <v>1433</v>
      </c>
      <c r="H348" s="27"/>
      <c r="I348" s="27"/>
      <c r="J348" s="27"/>
      <c r="K348" s="27"/>
      <c r="L348" s="27"/>
      <c r="M348" s="24"/>
    </row>
    <row r="349" spans="1:13" x14ac:dyDescent="0.2">
      <c r="A349" s="24" t="s">
        <v>1579</v>
      </c>
      <c r="B349" s="24" t="s">
        <v>1578</v>
      </c>
      <c r="C349" s="24"/>
      <c r="D349" s="24"/>
      <c r="E349" s="26" t="s">
        <v>1577</v>
      </c>
      <c r="F349" s="24" t="s">
        <v>1395</v>
      </c>
      <c r="G349" s="27" t="s">
        <v>1433</v>
      </c>
      <c r="H349" s="27"/>
      <c r="I349" s="27"/>
      <c r="J349" s="27"/>
      <c r="K349" s="27"/>
      <c r="L349" s="27"/>
      <c r="M349" s="24"/>
    </row>
    <row r="350" spans="1:13" x14ac:dyDescent="0.2">
      <c r="A350" s="24" t="s">
        <v>1576</v>
      </c>
      <c r="B350" s="24" t="s">
        <v>1575</v>
      </c>
      <c r="C350" s="24"/>
      <c r="D350" s="24"/>
      <c r="E350" s="26" t="s">
        <v>1574</v>
      </c>
      <c r="F350" s="24" t="s">
        <v>1395</v>
      </c>
      <c r="G350" s="27" t="s">
        <v>1433</v>
      </c>
      <c r="H350" s="27"/>
      <c r="I350" s="27"/>
      <c r="J350" s="27"/>
      <c r="K350" s="27"/>
      <c r="L350" s="27"/>
      <c r="M350" s="24"/>
    </row>
    <row r="351" spans="1:13" x14ac:dyDescent="0.2">
      <c r="A351" s="24" t="s">
        <v>1573</v>
      </c>
      <c r="B351" s="24" t="s">
        <v>1572</v>
      </c>
      <c r="C351" s="24"/>
      <c r="D351" s="24"/>
      <c r="E351" s="26" t="s">
        <v>1571</v>
      </c>
      <c r="F351" s="24" t="s">
        <v>1395</v>
      </c>
      <c r="G351" s="27" t="s">
        <v>1465</v>
      </c>
      <c r="H351" s="27"/>
      <c r="I351" s="27"/>
      <c r="J351" s="27"/>
      <c r="K351" s="27"/>
      <c r="L351" s="27"/>
      <c r="M351" s="24"/>
    </row>
    <row r="352" spans="1:13" ht="25.5" x14ac:dyDescent="0.2">
      <c r="A352" s="24" t="s">
        <v>1570</v>
      </c>
      <c r="B352" s="24" t="s">
        <v>1569</v>
      </c>
      <c r="C352" s="24"/>
      <c r="D352" s="24"/>
      <c r="E352" s="26" t="s">
        <v>1568</v>
      </c>
      <c r="F352" s="24" t="s">
        <v>1395</v>
      </c>
      <c r="G352" s="27" t="s">
        <v>1465</v>
      </c>
      <c r="H352" s="27"/>
      <c r="I352" s="27"/>
      <c r="J352" s="27"/>
      <c r="K352" s="27"/>
      <c r="L352" s="27"/>
      <c r="M352" s="24"/>
    </row>
    <row r="353" spans="1:13" ht="25.5" x14ac:dyDescent="0.2">
      <c r="A353" s="24" t="s">
        <v>1567</v>
      </c>
      <c r="B353" s="24" t="s">
        <v>1566</v>
      </c>
      <c r="C353" s="24"/>
      <c r="D353" s="24"/>
      <c r="E353" s="26" t="s">
        <v>1565</v>
      </c>
      <c r="F353" s="24" t="s">
        <v>1395</v>
      </c>
      <c r="G353" s="27" t="s">
        <v>1465</v>
      </c>
      <c r="H353" s="27"/>
      <c r="I353" s="27"/>
      <c r="J353" s="27"/>
      <c r="K353" s="27"/>
      <c r="L353" s="27"/>
      <c r="M353" s="24"/>
    </row>
    <row r="354" spans="1:13" ht="25.5" x14ac:dyDescent="0.2">
      <c r="A354" s="24" t="s">
        <v>1564</v>
      </c>
      <c r="B354" s="24" t="s">
        <v>1563</v>
      </c>
      <c r="C354" s="24"/>
      <c r="D354" s="24"/>
      <c r="E354" s="26" t="s">
        <v>1562</v>
      </c>
      <c r="F354" s="24" t="s">
        <v>1395</v>
      </c>
      <c r="G354" s="27" t="s">
        <v>1465</v>
      </c>
      <c r="H354" s="27"/>
      <c r="I354" s="27"/>
      <c r="J354" s="27"/>
      <c r="K354" s="27"/>
      <c r="L354" s="27"/>
      <c r="M354" s="24"/>
    </row>
    <row r="355" spans="1:13" ht="25.5" x14ac:dyDescent="0.2">
      <c r="A355" s="24" t="s">
        <v>1561</v>
      </c>
      <c r="B355" s="24" t="s">
        <v>1560</v>
      </c>
      <c r="C355" s="24"/>
      <c r="D355" s="24"/>
      <c r="E355" s="26" t="s">
        <v>1559</v>
      </c>
      <c r="F355" s="24" t="s">
        <v>1395</v>
      </c>
      <c r="G355" s="27" t="s">
        <v>1465</v>
      </c>
      <c r="H355" s="27"/>
      <c r="I355" s="27"/>
      <c r="J355" s="27"/>
      <c r="K355" s="27"/>
      <c r="L355" s="27"/>
      <c r="M355" s="24"/>
    </row>
    <row r="356" spans="1:13" x14ac:dyDescent="0.2">
      <c r="A356" s="24" t="s">
        <v>1558</v>
      </c>
      <c r="B356" s="24" t="s">
        <v>1557</v>
      </c>
      <c r="C356" s="24"/>
      <c r="D356" s="24"/>
      <c r="E356" s="26" t="s">
        <v>1556</v>
      </c>
      <c r="F356" s="24" t="s">
        <v>1395</v>
      </c>
      <c r="G356" s="27" t="s">
        <v>1433</v>
      </c>
      <c r="H356" s="27"/>
      <c r="I356" s="27"/>
      <c r="J356" s="27"/>
      <c r="K356" s="27"/>
      <c r="L356" s="27"/>
      <c r="M356" s="24"/>
    </row>
    <row r="357" spans="1:13" x14ac:dyDescent="0.2">
      <c r="A357" s="24" t="s">
        <v>1555</v>
      </c>
      <c r="B357" s="24" t="s">
        <v>1554</v>
      </c>
      <c r="C357" s="24"/>
      <c r="D357" s="24"/>
      <c r="E357" s="26" t="s">
        <v>1553</v>
      </c>
      <c r="F357" s="24" t="s">
        <v>1395</v>
      </c>
      <c r="G357" s="27" t="s">
        <v>1433</v>
      </c>
      <c r="H357" s="27"/>
      <c r="I357" s="27"/>
      <c r="J357" s="27"/>
      <c r="K357" s="27"/>
      <c r="L357" s="27"/>
      <c r="M357" s="24"/>
    </row>
    <row r="358" spans="1:13" ht="25.5" x14ac:dyDescent="0.2">
      <c r="A358" s="24" t="s">
        <v>1552</v>
      </c>
      <c r="B358" s="24" t="s">
        <v>1551</v>
      </c>
      <c r="C358" s="24"/>
      <c r="D358" s="24"/>
      <c r="E358" s="26" t="s">
        <v>1550</v>
      </c>
      <c r="F358" s="24" t="s">
        <v>1395</v>
      </c>
      <c r="G358" s="27" t="s">
        <v>1465</v>
      </c>
      <c r="H358" s="27"/>
      <c r="I358" s="27"/>
      <c r="J358" s="27"/>
      <c r="K358" s="27"/>
      <c r="L358" s="27"/>
      <c r="M358" s="24"/>
    </row>
    <row r="359" spans="1:13" x14ac:dyDescent="0.2">
      <c r="A359" s="24" t="s">
        <v>1549</v>
      </c>
      <c r="B359" s="24" t="s">
        <v>1548</v>
      </c>
      <c r="C359" s="24"/>
      <c r="D359" s="24"/>
      <c r="E359" s="26" t="s">
        <v>1547</v>
      </c>
      <c r="F359" s="24" t="s">
        <v>1395</v>
      </c>
      <c r="G359" s="27" t="s">
        <v>1465</v>
      </c>
      <c r="H359" s="27"/>
      <c r="I359" s="27"/>
      <c r="J359" s="27"/>
      <c r="K359" s="27"/>
      <c r="L359" s="27"/>
      <c r="M359" s="24"/>
    </row>
    <row r="360" spans="1:13" ht="25.5" x14ac:dyDescent="0.2">
      <c r="A360" s="24" t="s">
        <v>1546</v>
      </c>
      <c r="B360" s="24" t="s">
        <v>1545</v>
      </c>
      <c r="C360" s="24"/>
      <c r="D360" s="24"/>
      <c r="E360" s="26" t="s">
        <v>1544</v>
      </c>
      <c r="F360" s="24" t="s">
        <v>1395</v>
      </c>
      <c r="G360" s="27" t="s">
        <v>1433</v>
      </c>
      <c r="H360" s="27"/>
      <c r="I360" s="27"/>
      <c r="J360" s="27"/>
      <c r="K360" s="27"/>
      <c r="L360" s="27"/>
      <c r="M360" s="24"/>
    </row>
    <row r="361" spans="1:13" ht="25.5" x14ac:dyDescent="0.2">
      <c r="A361" s="24" t="s">
        <v>1543</v>
      </c>
      <c r="B361" s="24" t="s">
        <v>1542</v>
      </c>
      <c r="C361" s="24"/>
      <c r="D361" s="24"/>
      <c r="E361" s="26" t="s">
        <v>1541</v>
      </c>
      <c r="F361" s="24" t="s">
        <v>1395</v>
      </c>
      <c r="G361" s="27" t="s">
        <v>1433</v>
      </c>
      <c r="H361" s="27"/>
      <c r="I361" s="27"/>
      <c r="J361" s="27"/>
      <c r="K361" s="27"/>
      <c r="L361" s="27"/>
      <c r="M361" s="24"/>
    </row>
    <row r="362" spans="1:13" x14ac:dyDescent="0.2">
      <c r="A362" s="24" t="s">
        <v>1540</v>
      </c>
      <c r="B362" s="24" t="s">
        <v>1539</v>
      </c>
      <c r="C362" s="24"/>
      <c r="D362" s="24"/>
      <c r="E362" s="26" t="s">
        <v>1538</v>
      </c>
      <c r="F362" s="24" t="s">
        <v>1395</v>
      </c>
      <c r="G362" s="27" t="s">
        <v>1433</v>
      </c>
      <c r="H362" s="27"/>
      <c r="I362" s="27"/>
      <c r="J362" s="27"/>
      <c r="K362" s="27"/>
      <c r="L362" s="27"/>
      <c r="M362" s="24"/>
    </row>
    <row r="363" spans="1:13" x14ac:dyDescent="0.2">
      <c r="A363" s="24" t="s">
        <v>1537</v>
      </c>
      <c r="B363" s="24" t="s">
        <v>1536</v>
      </c>
      <c r="C363" s="24"/>
      <c r="D363" s="24"/>
      <c r="E363" s="26" t="s">
        <v>1535</v>
      </c>
      <c r="F363" s="24" t="s">
        <v>1395</v>
      </c>
      <c r="G363" s="27" t="s">
        <v>1433</v>
      </c>
      <c r="H363" s="27"/>
      <c r="I363" s="27"/>
      <c r="J363" s="27"/>
      <c r="K363" s="27"/>
      <c r="L363" s="27"/>
      <c r="M363" s="24"/>
    </row>
    <row r="364" spans="1:13" ht="25.5" x14ac:dyDescent="0.2">
      <c r="A364" s="24" t="s">
        <v>1534</v>
      </c>
      <c r="B364" s="24" t="s">
        <v>1533</v>
      </c>
      <c r="C364" s="24"/>
      <c r="D364" s="24"/>
      <c r="E364" s="26" t="s">
        <v>1532</v>
      </c>
      <c r="F364" s="24" t="s">
        <v>1395</v>
      </c>
      <c r="G364" s="27" t="s">
        <v>1465</v>
      </c>
      <c r="H364" s="27"/>
      <c r="I364" s="27"/>
      <c r="J364" s="27"/>
      <c r="K364" s="27"/>
      <c r="L364" s="27"/>
      <c r="M364" s="24"/>
    </row>
    <row r="365" spans="1:13" ht="25.5" x14ac:dyDescent="0.2">
      <c r="A365" s="24" t="s">
        <v>1531</v>
      </c>
      <c r="B365" s="24" t="s">
        <v>1530</v>
      </c>
      <c r="C365" s="24"/>
      <c r="D365" s="24"/>
      <c r="E365" s="26" t="s">
        <v>1529</v>
      </c>
      <c r="F365" s="24" t="s">
        <v>1395</v>
      </c>
      <c r="G365" s="27" t="s">
        <v>1465</v>
      </c>
      <c r="H365" s="27"/>
      <c r="I365" s="27"/>
      <c r="J365" s="27"/>
      <c r="K365" s="27"/>
      <c r="L365" s="27"/>
      <c r="M365" s="24"/>
    </row>
    <row r="366" spans="1:13" ht="25.5" x14ac:dyDescent="0.2">
      <c r="A366" s="24" t="s">
        <v>1528</v>
      </c>
      <c r="B366" s="24" t="s">
        <v>1527</v>
      </c>
      <c r="C366" s="24"/>
      <c r="D366" s="24"/>
      <c r="E366" s="26" t="s">
        <v>1526</v>
      </c>
      <c r="F366" s="24" t="s">
        <v>1395</v>
      </c>
      <c r="G366" s="27" t="s">
        <v>1465</v>
      </c>
      <c r="H366" s="27"/>
      <c r="I366" s="27"/>
      <c r="J366" s="27"/>
      <c r="K366" s="27"/>
      <c r="L366" s="27"/>
      <c r="M366" s="24"/>
    </row>
    <row r="367" spans="1:13" ht="25.5" x14ac:dyDescent="0.2">
      <c r="A367" s="24" t="s">
        <v>1525</v>
      </c>
      <c r="B367" s="24" t="s">
        <v>1524</v>
      </c>
      <c r="C367" s="24"/>
      <c r="D367" s="24"/>
      <c r="E367" s="26" t="s">
        <v>1523</v>
      </c>
      <c r="F367" s="24" t="s">
        <v>1395</v>
      </c>
      <c r="G367" s="27" t="s">
        <v>1465</v>
      </c>
      <c r="H367" s="27"/>
      <c r="I367" s="27"/>
      <c r="J367" s="27"/>
      <c r="K367" s="27"/>
      <c r="L367" s="27"/>
      <c r="M367" s="24"/>
    </row>
    <row r="368" spans="1:13" ht="25.5" x14ac:dyDescent="0.2">
      <c r="A368" s="24" t="s">
        <v>1522</v>
      </c>
      <c r="B368" s="24" t="s">
        <v>1521</v>
      </c>
      <c r="C368" s="24"/>
      <c r="D368" s="24"/>
      <c r="E368" s="26" t="s">
        <v>1520</v>
      </c>
      <c r="F368" s="24" t="s">
        <v>1395</v>
      </c>
      <c r="G368" s="27" t="s">
        <v>1433</v>
      </c>
      <c r="H368" s="27"/>
      <c r="I368" s="27"/>
      <c r="J368" s="27"/>
      <c r="K368" s="27"/>
      <c r="L368" s="27"/>
      <c r="M368" s="24"/>
    </row>
    <row r="369" spans="1:13" ht="25.5" x14ac:dyDescent="0.2">
      <c r="A369" s="24" t="s">
        <v>1519</v>
      </c>
      <c r="B369" s="24" t="s">
        <v>1518</v>
      </c>
      <c r="C369" s="24"/>
      <c r="D369" s="24"/>
      <c r="E369" s="26" t="s">
        <v>1517</v>
      </c>
      <c r="F369" s="24" t="s">
        <v>1395</v>
      </c>
      <c r="G369" s="27" t="s">
        <v>1433</v>
      </c>
      <c r="H369" s="27"/>
      <c r="I369" s="27"/>
      <c r="J369" s="27"/>
      <c r="K369" s="27"/>
      <c r="L369" s="27"/>
      <c r="M369" s="24"/>
    </row>
    <row r="370" spans="1:13" ht="25.5" x14ac:dyDescent="0.2">
      <c r="A370" s="24" t="s">
        <v>1516</v>
      </c>
      <c r="B370" s="24" t="s">
        <v>1515</v>
      </c>
      <c r="C370" s="24"/>
      <c r="D370" s="24"/>
      <c r="E370" s="26" t="s">
        <v>1514</v>
      </c>
      <c r="F370" s="24" t="s">
        <v>1395</v>
      </c>
      <c r="G370" s="27" t="s">
        <v>1433</v>
      </c>
      <c r="H370" s="27"/>
      <c r="I370" s="27"/>
      <c r="J370" s="27"/>
      <c r="K370" s="27"/>
      <c r="L370" s="27"/>
      <c r="M370" s="24"/>
    </row>
    <row r="371" spans="1:13" x14ac:dyDescent="0.2">
      <c r="A371" s="24" t="s">
        <v>1513</v>
      </c>
      <c r="B371" s="24" t="s">
        <v>1512</v>
      </c>
      <c r="C371" s="24"/>
      <c r="D371" s="24"/>
      <c r="E371" s="26" t="s">
        <v>1511</v>
      </c>
      <c r="F371" s="24" t="s">
        <v>1395</v>
      </c>
      <c r="G371" s="27" t="s">
        <v>1465</v>
      </c>
      <c r="H371" s="27"/>
      <c r="I371" s="27"/>
      <c r="J371" s="27"/>
      <c r="K371" s="27"/>
      <c r="L371" s="27"/>
      <c r="M371" s="24"/>
    </row>
    <row r="372" spans="1:13" x14ac:dyDescent="0.2">
      <c r="A372" s="24" t="s">
        <v>1510</v>
      </c>
      <c r="B372" s="24" t="s">
        <v>1509</v>
      </c>
      <c r="C372" s="24"/>
      <c r="D372" s="24"/>
      <c r="E372" s="26" t="s">
        <v>1508</v>
      </c>
      <c r="F372" s="24" t="s">
        <v>1395</v>
      </c>
      <c r="G372" s="27" t="s">
        <v>1465</v>
      </c>
      <c r="H372" s="27"/>
      <c r="I372" s="27"/>
      <c r="J372" s="27"/>
      <c r="K372" s="27"/>
      <c r="L372" s="27"/>
      <c r="M372" s="24"/>
    </row>
    <row r="373" spans="1:13" x14ac:dyDescent="0.2">
      <c r="A373" s="24" t="s">
        <v>1507</v>
      </c>
      <c r="B373" s="24" t="s">
        <v>1506</v>
      </c>
      <c r="C373" s="24"/>
      <c r="D373" s="24"/>
      <c r="E373" s="26" t="s">
        <v>1505</v>
      </c>
      <c r="F373" s="24" t="s">
        <v>1395</v>
      </c>
      <c r="G373" s="27" t="s">
        <v>1433</v>
      </c>
      <c r="H373" s="27"/>
      <c r="I373" s="27"/>
      <c r="J373" s="27"/>
      <c r="K373" s="27"/>
      <c r="L373" s="27"/>
      <c r="M373" s="24"/>
    </row>
    <row r="374" spans="1:13" ht="25.5" x14ac:dyDescent="0.2">
      <c r="A374" s="24" t="s">
        <v>1504</v>
      </c>
      <c r="B374" s="24" t="s">
        <v>1503</v>
      </c>
      <c r="C374" s="24"/>
      <c r="D374" s="24"/>
      <c r="E374" s="26" t="s">
        <v>1502</v>
      </c>
      <c r="F374" s="24" t="s">
        <v>1395</v>
      </c>
      <c r="G374" s="27" t="s">
        <v>1433</v>
      </c>
      <c r="H374" s="27"/>
      <c r="I374" s="27"/>
      <c r="J374" s="27"/>
      <c r="K374" s="27"/>
      <c r="L374" s="27"/>
      <c r="M374" s="24"/>
    </row>
    <row r="375" spans="1:13" ht="25.5" x14ac:dyDescent="0.2">
      <c r="A375" s="24" t="s">
        <v>1501</v>
      </c>
      <c r="B375" s="24" t="s">
        <v>1500</v>
      </c>
      <c r="C375" s="24"/>
      <c r="D375" s="24"/>
      <c r="E375" s="26" t="s">
        <v>1499</v>
      </c>
      <c r="F375" s="24" t="s">
        <v>1395</v>
      </c>
      <c r="G375" s="27" t="s">
        <v>1433</v>
      </c>
      <c r="H375" s="27"/>
      <c r="I375" s="27"/>
      <c r="J375" s="27"/>
      <c r="K375" s="27"/>
      <c r="L375" s="27"/>
      <c r="M375" s="24"/>
    </row>
    <row r="376" spans="1:13" ht="25.5" x14ac:dyDescent="0.2">
      <c r="A376" s="24" t="s">
        <v>1498</v>
      </c>
      <c r="B376" s="24" t="s">
        <v>1497</v>
      </c>
      <c r="C376" s="24"/>
      <c r="D376" s="24"/>
      <c r="E376" s="26" t="s">
        <v>1496</v>
      </c>
      <c r="F376" s="24" t="s">
        <v>1395</v>
      </c>
      <c r="G376" s="27" t="s">
        <v>1433</v>
      </c>
      <c r="H376" s="27"/>
      <c r="I376" s="27"/>
      <c r="J376" s="27"/>
      <c r="K376" s="27"/>
      <c r="L376" s="27"/>
      <c r="M376" s="24"/>
    </row>
    <row r="377" spans="1:13" x14ac:dyDescent="0.2">
      <c r="A377" s="24" t="s">
        <v>1495</v>
      </c>
      <c r="B377" s="24" t="s">
        <v>1494</v>
      </c>
      <c r="C377" s="24"/>
      <c r="D377" s="24"/>
      <c r="E377" s="26" t="s">
        <v>1493</v>
      </c>
      <c r="F377" s="24" t="s">
        <v>1395</v>
      </c>
      <c r="G377" s="27" t="s">
        <v>1394</v>
      </c>
      <c r="H377" s="27"/>
      <c r="I377" s="27"/>
      <c r="J377" s="27"/>
      <c r="K377" s="27"/>
      <c r="L377" s="27"/>
      <c r="M377" s="24"/>
    </row>
    <row r="378" spans="1:13" x14ac:dyDescent="0.2">
      <c r="A378" s="24" t="s">
        <v>1495</v>
      </c>
      <c r="B378" s="24" t="s">
        <v>1494</v>
      </c>
      <c r="C378" s="24"/>
      <c r="D378" s="24"/>
      <c r="E378" s="26" t="s">
        <v>1493</v>
      </c>
      <c r="F378" s="24" t="s">
        <v>1395</v>
      </c>
      <c r="G378" s="27" t="s">
        <v>1394</v>
      </c>
      <c r="H378" s="27"/>
      <c r="I378" s="27"/>
      <c r="J378" s="27"/>
      <c r="K378" s="27"/>
      <c r="L378" s="27"/>
      <c r="M378" s="24"/>
    </row>
    <row r="379" spans="1:13" x14ac:dyDescent="0.2">
      <c r="A379" s="24" t="s">
        <v>1492</v>
      </c>
      <c r="B379" s="24" t="s">
        <v>1491</v>
      </c>
      <c r="C379" s="24"/>
      <c r="D379" s="24"/>
      <c r="E379" s="26" t="s">
        <v>1490</v>
      </c>
      <c r="F379" s="24" t="s">
        <v>1395</v>
      </c>
      <c r="G379" s="27" t="s">
        <v>1465</v>
      </c>
      <c r="H379" s="27"/>
      <c r="I379" s="27"/>
      <c r="J379" s="27"/>
      <c r="K379" s="27"/>
      <c r="L379" s="27"/>
      <c r="M379" s="24"/>
    </row>
    <row r="380" spans="1:13" ht="25.5" x14ac:dyDescent="0.2">
      <c r="A380" s="24" t="s">
        <v>1489</v>
      </c>
      <c r="B380" s="24" t="s">
        <v>1488</v>
      </c>
      <c r="C380" s="24"/>
      <c r="D380" s="24"/>
      <c r="E380" s="26" t="s">
        <v>1487</v>
      </c>
      <c r="F380" s="24" t="s">
        <v>1395</v>
      </c>
      <c r="G380" s="27" t="s">
        <v>1433</v>
      </c>
      <c r="H380" s="27"/>
      <c r="I380" s="27"/>
      <c r="J380" s="27"/>
      <c r="K380" s="27"/>
      <c r="L380" s="27"/>
      <c r="M380" s="24"/>
    </row>
    <row r="381" spans="1:13" x14ac:dyDescent="0.2">
      <c r="A381" s="24" t="s">
        <v>1486</v>
      </c>
      <c r="B381" s="24" t="s">
        <v>1485</v>
      </c>
      <c r="C381" s="24"/>
      <c r="D381" s="24"/>
      <c r="E381" s="26" t="s">
        <v>1484</v>
      </c>
      <c r="F381" s="24" t="s">
        <v>1395</v>
      </c>
      <c r="G381" s="27" t="s">
        <v>1433</v>
      </c>
      <c r="H381" s="27"/>
      <c r="I381" s="27"/>
      <c r="J381" s="27"/>
      <c r="K381" s="27"/>
      <c r="L381" s="27"/>
      <c r="M381" s="24"/>
    </row>
    <row r="382" spans="1:13" x14ac:dyDescent="0.2">
      <c r="A382" s="24" t="s">
        <v>1483</v>
      </c>
      <c r="B382" s="24" t="s">
        <v>1482</v>
      </c>
      <c r="C382" s="24"/>
      <c r="D382" s="24"/>
      <c r="E382" s="26" t="s">
        <v>1481</v>
      </c>
      <c r="F382" s="24" t="s">
        <v>1395</v>
      </c>
      <c r="G382" s="27" t="s">
        <v>1433</v>
      </c>
      <c r="H382" s="27"/>
      <c r="I382" s="27"/>
      <c r="J382" s="27"/>
      <c r="K382" s="27"/>
      <c r="L382" s="27"/>
      <c r="M382" s="24"/>
    </row>
    <row r="383" spans="1:13" ht="25.5" x14ac:dyDescent="0.2">
      <c r="A383" s="24" t="s">
        <v>1480</v>
      </c>
      <c r="B383" s="24" t="s">
        <v>1479</v>
      </c>
      <c r="C383" s="24"/>
      <c r="D383" s="24"/>
      <c r="E383" s="26" t="s">
        <v>1478</v>
      </c>
      <c r="F383" s="24" t="s">
        <v>1395</v>
      </c>
      <c r="G383" s="27" t="s">
        <v>1433</v>
      </c>
      <c r="H383" s="27"/>
      <c r="I383" s="27"/>
      <c r="J383" s="27"/>
      <c r="K383" s="27"/>
      <c r="L383" s="27"/>
      <c r="M383" s="24"/>
    </row>
    <row r="384" spans="1:13" ht="25.5" x14ac:dyDescent="0.2">
      <c r="A384" s="24" t="s">
        <v>1477</v>
      </c>
      <c r="B384" s="24" t="s">
        <v>1476</v>
      </c>
      <c r="C384" s="24"/>
      <c r="D384" s="24"/>
      <c r="E384" s="26" t="s">
        <v>1475</v>
      </c>
      <c r="F384" s="24" t="s">
        <v>1395</v>
      </c>
      <c r="G384" s="27" t="s">
        <v>1433</v>
      </c>
      <c r="H384" s="27"/>
      <c r="I384" s="27"/>
      <c r="J384" s="27"/>
      <c r="K384" s="27"/>
      <c r="L384" s="27"/>
      <c r="M384" s="24"/>
    </row>
    <row r="385" spans="1:13" ht="25.5" x14ac:dyDescent="0.2">
      <c r="A385" s="24" t="s">
        <v>1474</v>
      </c>
      <c r="B385" s="24" t="s">
        <v>1473</v>
      </c>
      <c r="C385" s="24"/>
      <c r="D385" s="24"/>
      <c r="E385" s="26" t="s">
        <v>1472</v>
      </c>
      <c r="F385" s="24" t="s">
        <v>1395</v>
      </c>
      <c r="G385" s="27" t="s">
        <v>1433</v>
      </c>
      <c r="H385" s="27"/>
      <c r="I385" s="27"/>
      <c r="J385" s="27"/>
      <c r="K385" s="27"/>
      <c r="L385" s="27"/>
      <c r="M385" s="24"/>
    </row>
    <row r="386" spans="1:13" x14ac:dyDescent="0.2">
      <c r="A386" s="24" t="s">
        <v>1471</v>
      </c>
      <c r="B386" s="24" t="s">
        <v>1470</v>
      </c>
      <c r="C386" s="24"/>
      <c r="D386" s="24"/>
      <c r="E386" s="26" t="s">
        <v>1469</v>
      </c>
      <c r="F386" s="24" t="s">
        <v>1395</v>
      </c>
      <c r="G386" s="27" t="s">
        <v>1433</v>
      </c>
      <c r="H386" s="27"/>
      <c r="I386" s="27"/>
      <c r="J386" s="27"/>
      <c r="K386" s="27"/>
      <c r="L386" s="27"/>
      <c r="M386" s="24"/>
    </row>
    <row r="387" spans="1:13" x14ac:dyDescent="0.2">
      <c r="A387" s="24" t="s">
        <v>1468</v>
      </c>
      <c r="B387" s="24" t="s">
        <v>1467</v>
      </c>
      <c r="C387" s="24"/>
      <c r="D387" s="24"/>
      <c r="E387" s="26" t="s">
        <v>1466</v>
      </c>
      <c r="F387" s="24" t="s">
        <v>1395</v>
      </c>
      <c r="G387" s="27" t="s">
        <v>1465</v>
      </c>
      <c r="H387" s="27"/>
      <c r="I387" s="27"/>
      <c r="J387" s="27"/>
      <c r="K387" s="27"/>
      <c r="L387" s="27"/>
      <c r="M387" s="24"/>
    </row>
    <row r="388" spans="1:13" x14ac:dyDescent="0.2">
      <c r="A388" s="24" t="s">
        <v>1464</v>
      </c>
      <c r="B388" s="24" t="s">
        <v>1463</v>
      </c>
      <c r="C388" s="24"/>
      <c r="D388" s="24"/>
      <c r="E388" s="26" t="s">
        <v>1462</v>
      </c>
      <c r="F388" s="24" t="s">
        <v>1395</v>
      </c>
      <c r="G388" s="27" t="s">
        <v>1433</v>
      </c>
      <c r="H388" s="27"/>
      <c r="I388" s="27"/>
      <c r="J388" s="27"/>
      <c r="K388" s="27"/>
      <c r="L388" s="27"/>
      <c r="M388" s="24"/>
    </row>
    <row r="389" spans="1:13" ht="25.5" x14ac:dyDescent="0.2">
      <c r="A389" s="24" t="s">
        <v>1461</v>
      </c>
      <c r="B389" s="24" t="s">
        <v>1460</v>
      </c>
      <c r="C389" s="24"/>
      <c r="D389" s="24"/>
      <c r="E389" s="26" t="s">
        <v>1459</v>
      </c>
      <c r="F389" s="24" t="s">
        <v>1395</v>
      </c>
      <c r="G389" s="27" t="s">
        <v>1394</v>
      </c>
      <c r="H389" s="27"/>
      <c r="I389" s="27"/>
      <c r="J389" s="27"/>
      <c r="K389" s="27"/>
      <c r="L389" s="27"/>
      <c r="M389" s="24"/>
    </row>
    <row r="390" spans="1:13" ht="25.5" x14ac:dyDescent="0.2">
      <c r="A390" s="24" t="s">
        <v>1458</v>
      </c>
      <c r="B390" s="24" t="s">
        <v>1457</v>
      </c>
      <c r="C390" s="24"/>
      <c r="D390" s="24"/>
      <c r="E390" s="26" t="s">
        <v>1456</v>
      </c>
      <c r="F390" s="24" t="s">
        <v>1395</v>
      </c>
      <c r="G390" s="27" t="s">
        <v>1394</v>
      </c>
      <c r="H390" s="27"/>
      <c r="I390" s="27"/>
      <c r="J390" s="27"/>
      <c r="K390" s="27"/>
      <c r="L390" s="27"/>
      <c r="M390" s="24"/>
    </row>
    <row r="391" spans="1:13" ht="25.5" x14ac:dyDescent="0.2">
      <c r="A391" s="24" t="s">
        <v>1455</v>
      </c>
      <c r="B391" s="24" t="s">
        <v>1454</v>
      </c>
      <c r="C391" s="24"/>
      <c r="D391" s="24"/>
      <c r="E391" s="26" t="s">
        <v>1453</v>
      </c>
      <c r="F391" s="24" t="s">
        <v>1395</v>
      </c>
      <c r="G391" s="27" t="s">
        <v>1433</v>
      </c>
      <c r="H391" s="27"/>
      <c r="I391" s="27"/>
      <c r="J391" s="27"/>
      <c r="K391" s="27"/>
      <c r="L391" s="27"/>
      <c r="M391" s="24"/>
    </row>
    <row r="392" spans="1:13" ht="25.5" x14ac:dyDescent="0.2">
      <c r="A392" s="24" t="s">
        <v>1452</v>
      </c>
      <c r="B392" s="24" t="s">
        <v>1447</v>
      </c>
      <c r="C392" s="24"/>
      <c r="D392" s="24"/>
      <c r="E392" s="26" t="s">
        <v>1451</v>
      </c>
      <c r="F392" s="24" t="s">
        <v>1395</v>
      </c>
      <c r="G392" s="27" t="s">
        <v>1408</v>
      </c>
      <c r="H392" s="27"/>
      <c r="I392" s="27"/>
      <c r="J392" s="27"/>
      <c r="K392" s="27"/>
      <c r="L392" s="27"/>
      <c r="M392" s="24"/>
    </row>
    <row r="393" spans="1:13" ht="25.5" x14ac:dyDescent="0.2">
      <c r="A393" s="24" t="s">
        <v>1450</v>
      </c>
      <c r="B393" s="24" t="s">
        <v>1447</v>
      </c>
      <c r="C393" s="24"/>
      <c r="D393" s="24"/>
      <c r="E393" s="26" t="s">
        <v>1449</v>
      </c>
      <c r="F393" s="24" t="s">
        <v>1395</v>
      </c>
      <c r="G393" s="27" t="s">
        <v>1408</v>
      </c>
      <c r="H393" s="27"/>
      <c r="I393" s="27"/>
      <c r="J393" s="27"/>
      <c r="K393" s="27"/>
      <c r="L393" s="27"/>
      <c r="M393" s="24"/>
    </row>
    <row r="394" spans="1:13" ht="25.5" x14ac:dyDescent="0.2">
      <c r="A394" s="24" t="s">
        <v>1448</v>
      </c>
      <c r="B394" s="24" t="s">
        <v>1447</v>
      </c>
      <c r="C394" s="24"/>
      <c r="D394" s="24"/>
      <c r="E394" s="26" t="s">
        <v>1446</v>
      </c>
      <c r="F394" s="24" t="s">
        <v>1395</v>
      </c>
      <c r="G394" s="27" t="s">
        <v>1408</v>
      </c>
      <c r="H394" s="27"/>
      <c r="I394" s="27"/>
      <c r="J394" s="27"/>
      <c r="K394" s="27"/>
      <c r="L394" s="27"/>
      <c r="M394" s="24"/>
    </row>
    <row r="395" spans="1:13" ht="25.5" x14ac:dyDescent="0.2">
      <c r="A395" s="24" t="s">
        <v>1445</v>
      </c>
      <c r="B395" s="24" t="s">
        <v>1444</v>
      </c>
      <c r="C395" s="24"/>
      <c r="D395" s="24"/>
      <c r="E395" s="26" t="s">
        <v>1443</v>
      </c>
      <c r="F395" s="24" t="s">
        <v>1395</v>
      </c>
      <c r="G395" s="27" t="s">
        <v>1408</v>
      </c>
      <c r="H395" s="27"/>
      <c r="I395" s="27"/>
      <c r="J395" s="27"/>
      <c r="K395" s="27"/>
      <c r="L395" s="27"/>
      <c r="M395" s="24"/>
    </row>
    <row r="396" spans="1:13" ht="25.5" x14ac:dyDescent="0.2">
      <c r="A396" s="24" t="s">
        <v>1442</v>
      </c>
      <c r="B396" s="24" t="s">
        <v>1441</v>
      </c>
      <c r="C396" s="24"/>
      <c r="D396" s="24"/>
      <c r="E396" s="26" t="s">
        <v>1440</v>
      </c>
      <c r="F396" s="24" t="s">
        <v>1395</v>
      </c>
      <c r="G396" s="27" t="s">
        <v>1433</v>
      </c>
      <c r="H396" s="27"/>
      <c r="I396" s="27"/>
      <c r="J396" s="27"/>
      <c r="K396" s="27"/>
      <c r="L396" s="27"/>
      <c r="M396" s="24"/>
    </row>
    <row r="397" spans="1:13" ht="25.5" x14ac:dyDescent="0.2">
      <c r="A397" s="24" t="s">
        <v>1439</v>
      </c>
      <c r="B397" s="24" t="s">
        <v>1438</v>
      </c>
      <c r="C397" s="24"/>
      <c r="D397" s="24"/>
      <c r="E397" s="26" t="s">
        <v>1437</v>
      </c>
      <c r="F397" s="24" t="s">
        <v>1395</v>
      </c>
      <c r="G397" s="27" t="s">
        <v>1433</v>
      </c>
      <c r="H397" s="27"/>
      <c r="I397" s="27"/>
      <c r="J397" s="27"/>
      <c r="K397" s="27"/>
      <c r="L397" s="27"/>
      <c r="M397" s="24"/>
    </row>
    <row r="398" spans="1:13" x14ac:dyDescent="0.2">
      <c r="A398" s="24" t="s">
        <v>1436</v>
      </c>
      <c r="B398" s="24" t="s">
        <v>1435</v>
      </c>
      <c r="C398" s="24"/>
      <c r="D398" s="24"/>
      <c r="E398" s="26" t="s">
        <v>1434</v>
      </c>
      <c r="F398" s="24" t="s">
        <v>1395</v>
      </c>
      <c r="G398" s="27" t="s">
        <v>1433</v>
      </c>
      <c r="H398" s="27"/>
      <c r="I398" s="27"/>
      <c r="J398" s="27"/>
      <c r="K398" s="27"/>
      <c r="L398" s="27"/>
      <c r="M398" s="24"/>
    </row>
    <row r="399" spans="1:13" ht="25.5" x14ac:dyDescent="0.2">
      <c r="A399" s="24" t="s">
        <v>1432</v>
      </c>
      <c r="B399" s="24" t="s">
        <v>1431</v>
      </c>
      <c r="C399" s="24"/>
      <c r="D399" s="24"/>
      <c r="E399" s="26" t="s">
        <v>1430</v>
      </c>
      <c r="F399" s="24" t="s">
        <v>1395</v>
      </c>
      <c r="G399" s="27" t="s">
        <v>1394</v>
      </c>
      <c r="H399" s="27"/>
      <c r="I399" s="27"/>
      <c r="J399" s="27"/>
      <c r="K399" s="27"/>
      <c r="L399" s="27"/>
      <c r="M399" s="24"/>
    </row>
    <row r="400" spans="1:13" ht="25.5" x14ac:dyDescent="0.2">
      <c r="A400" s="24" t="s">
        <v>1432</v>
      </c>
      <c r="B400" s="24" t="s">
        <v>1431</v>
      </c>
      <c r="C400" s="24"/>
      <c r="D400" s="24"/>
      <c r="E400" s="26" t="s">
        <v>1430</v>
      </c>
      <c r="F400" s="24" t="s">
        <v>1395</v>
      </c>
      <c r="G400" s="27" t="s">
        <v>1394</v>
      </c>
      <c r="H400" s="27"/>
      <c r="I400" s="27"/>
      <c r="J400" s="27"/>
      <c r="K400" s="27"/>
      <c r="L400" s="27"/>
      <c r="M400" s="24"/>
    </row>
    <row r="401" spans="1:13" ht="25.5" x14ac:dyDescent="0.2">
      <c r="A401" s="24" t="s">
        <v>1432</v>
      </c>
      <c r="B401" s="24" t="s">
        <v>1431</v>
      </c>
      <c r="C401" s="24"/>
      <c r="D401" s="24"/>
      <c r="E401" s="26" t="s">
        <v>1430</v>
      </c>
      <c r="F401" s="24" t="s">
        <v>1395</v>
      </c>
      <c r="G401" s="27" t="s">
        <v>1394</v>
      </c>
      <c r="H401" s="27"/>
      <c r="I401" s="27"/>
      <c r="J401" s="27"/>
      <c r="K401" s="27"/>
      <c r="L401" s="27"/>
      <c r="M401" s="24"/>
    </row>
    <row r="402" spans="1:13" ht="25.5" x14ac:dyDescent="0.2">
      <c r="A402" s="24" t="s">
        <v>1429</v>
      </c>
      <c r="B402" s="24" t="s">
        <v>1428</v>
      </c>
      <c r="C402" s="24"/>
      <c r="D402" s="24"/>
      <c r="E402" s="26" t="s">
        <v>1427</v>
      </c>
      <c r="F402" s="24" t="s">
        <v>1395</v>
      </c>
      <c r="G402" s="27" t="s">
        <v>1394</v>
      </c>
      <c r="H402" s="27"/>
      <c r="I402" s="27"/>
      <c r="J402" s="27"/>
      <c r="K402" s="27"/>
      <c r="L402" s="27"/>
      <c r="M402" s="24"/>
    </row>
    <row r="403" spans="1:13" x14ac:dyDescent="0.2">
      <c r="A403" s="24" t="s">
        <v>1426</v>
      </c>
      <c r="B403" s="24" t="s">
        <v>1425</v>
      </c>
      <c r="C403" s="24"/>
      <c r="D403" s="24"/>
      <c r="E403" s="26" t="s">
        <v>1424</v>
      </c>
      <c r="F403" s="24" t="s">
        <v>1395</v>
      </c>
      <c r="G403" s="27" t="s">
        <v>1394</v>
      </c>
      <c r="H403" s="27"/>
      <c r="I403" s="27"/>
      <c r="J403" s="27"/>
      <c r="K403" s="27"/>
      <c r="L403" s="27"/>
      <c r="M403" s="24"/>
    </row>
    <row r="404" spans="1:13" ht="25.5" x14ac:dyDescent="0.2">
      <c r="A404" s="24" t="s">
        <v>1423</v>
      </c>
      <c r="B404" s="24" t="s">
        <v>1422</v>
      </c>
      <c r="C404" s="24"/>
      <c r="D404" s="24"/>
      <c r="E404" s="26" t="s">
        <v>1421</v>
      </c>
      <c r="F404" s="24" t="s">
        <v>1395</v>
      </c>
      <c r="G404" s="27" t="s">
        <v>1394</v>
      </c>
      <c r="H404" s="27"/>
      <c r="I404" s="27"/>
      <c r="J404" s="27"/>
      <c r="K404" s="27"/>
      <c r="L404" s="27"/>
      <c r="M404" s="24"/>
    </row>
    <row r="405" spans="1:13" ht="25.5" x14ac:dyDescent="0.2">
      <c r="A405" s="24" t="s">
        <v>1420</v>
      </c>
      <c r="B405" s="24" t="s">
        <v>1419</v>
      </c>
      <c r="C405" s="24"/>
      <c r="D405" s="24"/>
      <c r="E405" s="26" t="s">
        <v>1418</v>
      </c>
      <c r="F405" s="24" t="s">
        <v>1395</v>
      </c>
      <c r="G405" s="27" t="s">
        <v>1394</v>
      </c>
      <c r="H405" s="27"/>
      <c r="I405" s="27"/>
      <c r="J405" s="27"/>
      <c r="K405" s="27"/>
      <c r="L405" s="27"/>
      <c r="M405" s="24"/>
    </row>
    <row r="406" spans="1:13" ht="25.5" x14ac:dyDescent="0.2">
      <c r="A406" s="24" t="s">
        <v>1417</v>
      </c>
      <c r="B406" s="24" t="s">
        <v>1416</v>
      </c>
      <c r="C406" s="24"/>
      <c r="D406" s="24"/>
      <c r="E406" s="26" t="s">
        <v>1415</v>
      </c>
      <c r="F406" s="24" t="s">
        <v>1395</v>
      </c>
      <c r="G406" s="27" t="s">
        <v>1394</v>
      </c>
      <c r="H406" s="27"/>
      <c r="I406" s="27"/>
      <c r="J406" s="27"/>
      <c r="K406" s="27"/>
      <c r="L406" s="27"/>
      <c r="M406" s="24"/>
    </row>
    <row r="407" spans="1:13" ht="25.5" x14ac:dyDescent="0.2">
      <c r="A407" s="24" t="s">
        <v>1414</v>
      </c>
      <c r="B407" s="24" t="s">
        <v>1413</v>
      </c>
      <c r="C407" s="24"/>
      <c r="D407" s="24"/>
      <c r="E407" s="26" t="s">
        <v>1412</v>
      </c>
      <c r="F407" s="24" t="s">
        <v>1395</v>
      </c>
      <c r="G407" s="27" t="s">
        <v>1394</v>
      </c>
      <c r="H407" s="27"/>
      <c r="I407" s="27"/>
      <c r="J407" s="27"/>
      <c r="K407" s="27"/>
      <c r="L407" s="27"/>
      <c r="M407" s="24"/>
    </row>
    <row r="408" spans="1:13" ht="25.5" x14ac:dyDescent="0.2">
      <c r="A408" s="24" t="s">
        <v>1411</v>
      </c>
      <c r="B408" s="24" t="s">
        <v>1410</v>
      </c>
      <c r="C408" s="24"/>
      <c r="D408" s="24"/>
      <c r="E408" s="26" t="s">
        <v>1409</v>
      </c>
      <c r="F408" s="24" t="s">
        <v>1395</v>
      </c>
      <c r="G408" s="27" t="s">
        <v>1408</v>
      </c>
      <c r="H408" s="27"/>
      <c r="I408" s="27"/>
      <c r="J408" s="27"/>
      <c r="K408" s="27"/>
      <c r="L408" s="27"/>
      <c r="M408" s="24"/>
    </row>
    <row r="409" spans="1:13" ht="25.5" x14ac:dyDescent="0.2">
      <c r="A409" s="24" t="s">
        <v>1407</v>
      </c>
      <c r="B409" s="24" t="s">
        <v>1406</v>
      </c>
      <c r="C409" s="24"/>
      <c r="D409" s="24"/>
      <c r="E409" s="26" t="s">
        <v>1405</v>
      </c>
      <c r="F409" s="24" t="s">
        <v>1395</v>
      </c>
      <c r="G409" s="27" t="s">
        <v>1394</v>
      </c>
      <c r="H409" s="27"/>
      <c r="I409" s="27"/>
      <c r="J409" s="27"/>
      <c r="K409" s="27"/>
      <c r="L409" s="27"/>
      <c r="M409" s="24"/>
    </row>
    <row r="410" spans="1:13" ht="25.5" x14ac:dyDescent="0.2">
      <c r="A410" s="24" t="s">
        <v>1404</v>
      </c>
      <c r="B410" s="24" t="s">
        <v>1403</v>
      </c>
      <c r="C410" s="24"/>
      <c r="D410" s="24"/>
      <c r="E410" s="26" t="s">
        <v>1402</v>
      </c>
      <c r="F410" s="24" t="s">
        <v>1395</v>
      </c>
      <c r="G410" s="27" t="s">
        <v>1394</v>
      </c>
      <c r="H410" s="27"/>
      <c r="I410" s="27"/>
      <c r="J410" s="27"/>
      <c r="K410" s="27"/>
      <c r="L410" s="27"/>
      <c r="M410" s="24"/>
    </row>
    <row r="411" spans="1:13" ht="25.5" x14ac:dyDescent="0.2">
      <c r="A411" s="24" t="s">
        <v>1404</v>
      </c>
      <c r="B411" s="24" t="s">
        <v>1403</v>
      </c>
      <c r="C411" s="24"/>
      <c r="D411" s="24"/>
      <c r="E411" s="26" t="s">
        <v>1402</v>
      </c>
      <c r="F411" s="24" t="s">
        <v>1395</v>
      </c>
      <c r="G411" s="27" t="s">
        <v>1394</v>
      </c>
      <c r="H411" s="27"/>
      <c r="I411" s="27"/>
      <c r="J411" s="27"/>
      <c r="K411" s="27"/>
      <c r="L411" s="27"/>
      <c r="M411" s="24"/>
    </row>
    <row r="412" spans="1:13" x14ac:dyDescent="0.2">
      <c r="A412" s="24" t="s">
        <v>1401</v>
      </c>
      <c r="B412" s="24" t="s">
        <v>1400</v>
      </c>
      <c r="C412" s="24"/>
      <c r="D412" s="24"/>
      <c r="E412" s="26" t="s">
        <v>1399</v>
      </c>
      <c r="F412" s="24" t="s">
        <v>1395</v>
      </c>
      <c r="G412" s="27" t="s">
        <v>1394</v>
      </c>
      <c r="H412" s="27"/>
      <c r="I412" s="27"/>
      <c r="J412" s="27"/>
      <c r="K412" s="27"/>
      <c r="L412" s="27"/>
      <c r="M412" s="24"/>
    </row>
    <row r="413" spans="1:13" x14ac:dyDescent="0.2">
      <c r="A413" s="24" t="s">
        <v>1398</v>
      </c>
      <c r="B413" s="24" t="s">
        <v>1397</v>
      </c>
      <c r="C413" s="24"/>
      <c r="D413" s="24"/>
      <c r="E413" s="26" t="s">
        <v>1396</v>
      </c>
      <c r="F413" s="24" t="s">
        <v>1395</v>
      </c>
      <c r="G413" s="27" t="s">
        <v>1394</v>
      </c>
      <c r="H413" s="27"/>
      <c r="I413" s="27"/>
      <c r="J413" s="27"/>
      <c r="K413" s="27"/>
      <c r="L413" s="27"/>
      <c r="M413" s="24"/>
    </row>
    <row r="414" spans="1:13" x14ac:dyDescent="0.2">
      <c r="A414" s="28"/>
      <c r="B414" s="28"/>
      <c r="C414" s="28"/>
      <c r="D414" s="28"/>
      <c r="E414" s="29"/>
      <c r="F414" s="28"/>
      <c r="G414" s="28"/>
      <c r="H414" s="28"/>
      <c r="I414" s="28"/>
      <c r="J414" s="28"/>
      <c r="K414" s="28"/>
      <c r="L414" s="28"/>
      <c r="M414" s="28"/>
    </row>
    <row r="415" spans="1:13" ht="63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</row>
    <row r="416" spans="1:13" ht="25.5" x14ac:dyDescent="0.2">
      <c r="A416" s="24" t="s">
        <v>2324</v>
      </c>
      <c r="B416" s="24" t="s">
        <v>2325</v>
      </c>
      <c r="C416" s="24"/>
      <c r="D416" s="24"/>
      <c r="E416" s="26" t="s">
        <v>2326</v>
      </c>
      <c r="F416" s="24" t="s">
        <v>2331</v>
      </c>
      <c r="G416" s="31" t="s">
        <v>2327</v>
      </c>
      <c r="H416" s="31"/>
      <c r="I416" s="31"/>
      <c r="J416" s="31"/>
      <c r="K416" s="31"/>
      <c r="L416" s="31"/>
      <c r="M416" s="24"/>
    </row>
    <row r="417" spans="1:13" ht="25.5" x14ac:dyDescent="0.2">
      <c r="A417" s="24" t="s">
        <v>2324</v>
      </c>
      <c r="B417" s="24" t="s">
        <v>2325</v>
      </c>
      <c r="C417" s="24"/>
      <c r="D417" s="24"/>
      <c r="E417" s="26" t="s">
        <v>2326</v>
      </c>
      <c r="F417" s="24" t="s">
        <v>2331</v>
      </c>
      <c r="G417" s="31" t="s">
        <v>2327</v>
      </c>
      <c r="H417" s="31"/>
      <c r="I417" s="31"/>
      <c r="J417" s="31"/>
      <c r="K417" s="31"/>
      <c r="L417" s="31"/>
      <c r="M417" s="24"/>
    </row>
    <row r="418" spans="1:13" x14ac:dyDescent="0.2">
      <c r="A418" s="24" t="s">
        <v>2328</v>
      </c>
      <c r="B418" s="24" t="s">
        <v>2329</v>
      </c>
      <c r="C418" s="24"/>
      <c r="D418" s="24"/>
      <c r="E418" s="26" t="s">
        <v>2330</v>
      </c>
      <c r="F418" s="24" t="s">
        <v>2331</v>
      </c>
      <c r="G418" s="31" t="s">
        <v>2327</v>
      </c>
      <c r="H418" s="31"/>
      <c r="I418" s="31"/>
      <c r="J418" s="31"/>
      <c r="K418" s="31"/>
      <c r="L418" s="31"/>
      <c r="M418" s="24"/>
    </row>
    <row r="419" spans="1:13" ht="25.5" x14ac:dyDescent="0.2">
      <c r="A419" s="24" t="s">
        <v>2332</v>
      </c>
      <c r="B419" s="24" t="s">
        <v>2333</v>
      </c>
      <c r="C419" s="24"/>
      <c r="D419" s="24"/>
      <c r="E419" s="26" t="s">
        <v>2334</v>
      </c>
      <c r="F419" s="24" t="s">
        <v>2331</v>
      </c>
      <c r="G419" s="31" t="s">
        <v>2327</v>
      </c>
      <c r="H419" s="31"/>
      <c r="I419" s="31"/>
      <c r="J419" s="31"/>
      <c r="K419" s="31"/>
      <c r="L419" s="31"/>
      <c r="M419" s="24"/>
    </row>
    <row r="420" spans="1:13" ht="25.5" x14ac:dyDescent="0.2">
      <c r="A420" s="24" t="s">
        <v>2335</v>
      </c>
      <c r="B420" s="24" t="s">
        <v>2336</v>
      </c>
      <c r="C420" s="24"/>
      <c r="D420" s="24"/>
      <c r="E420" s="26" t="s">
        <v>2337</v>
      </c>
      <c r="F420" s="24" t="s">
        <v>2331</v>
      </c>
      <c r="G420" s="31" t="s">
        <v>1408</v>
      </c>
      <c r="H420" s="31"/>
      <c r="I420" s="31"/>
      <c r="J420" s="31"/>
      <c r="K420" s="31"/>
      <c r="L420" s="31"/>
      <c r="M420" s="24"/>
    </row>
    <row r="421" spans="1:13" x14ac:dyDescent="0.2">
      <c r="A421" s="24" t="s">
        <v>2338</v>
      </c>
      <c r="B421" s="24" t="s">
        <v>2339</v>
      </c>
      <c r="C421" s="24"/>
      <c r="D421" s="24"/>
      <c r="E421" s="26" t="s">
        <v>2340</v>
      </c>
      <c r="F421" s="24" t="s">
        <v>2331</v>
      </c>
      <c r="G421" s="31" t="s">
        <v>1408</v>
      </c>
      <c r="H421" s="31"/>
      <c r="I421" s="31"/>
      <c r="J421" s="31"/>
      <c r="K421" s="31"/>
      <c r="L421" s="31"/>
      <c r="M421" s="24"/>
    </row>
    <row r="422" spans="1:13" ht="25.5" x14ac:dyDescent="0.2">
      <c r="A422" s="24" t="s">
        <v>2341</v>
      </c>
      <c r="B422" s="24" t="s">
        <v>2342</v>
      </c>
      <c r="C422" s="24"/>
      <c r="D422" s="24"/>
      <c r="E422" s="26" t="s">
        <v>2343</v>
      </c>
      <c r="F422" s="24" t="s">
        <v>2331</v>
      </c>
      <c r="G422" s="31" t="s">
        <v>1408</v>
      </c>
      <c r="H422" s="31"/>
      <c r="I422" s="31"/>
      <c r="J422" s="31"/>
      <c r="K422" s="31"/>
      <c r="L422" s="31"/>
      <c r="M422" s="24"/>
    </row>
    <row r="423" spans="1:13" x14ac:dyDescent="0.2">
      <c r="A423" s="24" t="s">
        <v>2344</v>
      </c>
      <c r="B423" s="24" t="s">
        <v>2345</v>
      </c>
      <c r="C423" s="24"/>
      <c r="D423" s="24"/>
      <c r="E423" s="26" t="s">
        <v>2346</v>
      </c>
      <c r="F423" s="24" t="s">
        <v>2331</v>
      </c>
      <c r="G423" s="31" t="s">
        <v>1394</v>
      </c>
      <c r="H423" s="31"/>
      <c r="I423" s="31"/>
      <c r="J423" s="31"/>
      <c r="K423" s="31"/>
      <c r="L423" s="31"/>
      <c r="M423" s="24"/>
    </row>
    <row r="424" spans="1:13" x14ac:dyDescent="0.2">
      <c r="A424" s="24" t="s">
        <v>2344</v>
      </c>
      <c r="B424" s="24" t="s">
        <v>2345</v>
      </c>
      <c r="C424" s="24"/>
      <c r="D424" s="24"/>
      <c r="E424" s="26" t="s">
        <v>2346</v>
      </c>
      <c r="F424" s="24" t="s">
        <v>2331</v>
      </c>
      <c r="G424" s="31" t="s">
        <v>1394</v>
      </c>
      <c r="H424" s="31"/>
      <c r="I424" s="31"/>
      <c r="J424" s="31"/>
      <c r="K424" s="31"/>
      <c r="L424" s="31"/>
      <c r="M424" s="24"/>
    </row>
    <row r="425" spans="1:13" x14ac:dyDescent="0.2">
      <c r="A425" s="24" t="s">
        <v>2347</v>
      </c>
      <c r="B425" s="24" t="s">
        <v>2348</v>
      </c>
      <c r="C425" s="24"/>
      <c r="D425" s="24"/>
      <c r="E425" s="26" t="s">
        <v>2349</v>
      </c>
      <c r="F425" s="24" t="s">
        <v>2331</v>
      </c>
      <c r="G425" s="31" t="s">
        <v>1394</v>
      </c>
      <c r="H425" s="31"/>
      <c r="I425" s="31"/>
      <c r="J425" s="31"/>
      <c r="K425" s="31"/>
      <c r="L425" s="31"/>
      <c r="M425" s="24"/>
    </row>
    <row r="426" spans="1:13" ht="25.5" x14ac:dyDescent="0.2">
      <c r="A426" s="24" t="s">
        <v>2350</v>
      </c>
      <c r="B426" s="24" t="s">
        <v>2351</v>
      </c>
      <c r="C426" s="24"/>
      <c r="D426" s="24"/>
      <c r="E426" s="26" t="s">
        <v>2352</v>
      </c>
      <c r="F426" s="24" t="s">
        <v>2331</v>
      </c>
      <c r="G426" s="31" t="s">
        <v>1394</v>
      </c>
      <c r="H426" s="31"/>
      <c r="I426" s="31"/>
      <c r="J426" s="31"/>
      <c r="K426" s="31"/>
      <c r="L426" s="31"/>
      <c r="M426" s="24"/>
    </row>
    <row r="427" spans="1:13" ht="25.5" x14ac:dyDescent="0.2">
      <c r="A427" s="24" t="s">
        <v>2353</v>
      </c>
      <c r="B427" s="24" t="s">
        <v>2354</v>
      </c>
      <c r="C427" s="24"/>
      <c r="D427" s="24"/>
      <c r="E427" s="26" t="s">
        <v>2355</v>
      </c>
      <c r="F427" s="24" t="s">
        <v>2331</v>
      </c>
      <c r="G427" s="31" t="s">
        <v>1394</v>
      </c>
      <c r="H427" s="31"/>
      <c r="I427" s="31"/>
      <c r="J427" s="31"/>
      <c r="K427" s="31"/>
      <c r="L427" s="31"/>
      <c r="M427" s="24"/>
    </row>
    <row r="428" spans="1:13" ht="25.5" x14ac:dyDescent="0.2">
      <c r="A428" s="24" t="s">
        <v>2353</v>
      </c>
      <c r="B428" s="24" t="s">
        <v>2354</v>
      </c>
      <c r="C428" s="24"/>
      <c r="D428" s="24"/>
      <c r="E428" s="26" t="s">
        <v>2355</v>
      </c>
      <c r="F428" s="24" t="s">
        <v>2331</v>
      </c>
      <c r="G428" s="31" t="s">
        <v>1394</v>
      </c>
      <c r="H428" s="31"/>
      <c r="I428" s="31"/>
      <c r="J428" s="31"/>
      <c r="K428" s="31"/>
      <c r="L428" s="31"/>
      <c r="M428" s="24"/>
    </row>
    <row r="429" spans="1:13" ht="25.5" x14ac:dyDescent="0.2">
      <c r="A429" s="24" t="s">
        <v>2356</v>
      </c>
      <c r="B429" s="24" t="s">
        <v>2357</v>
      </c>
      <c r="C429" s="24"/>
      <c r="D429" s="24"/>
      <c r="E429" s="26" t="s">
        <v>2358</v>
      </c>
      <c r="F429" s="24" t="s">
        <v>2331</v>
      </c>
      <c r="G429" s="31" t="s">
        <v>1394</v>
      </c>
      <c r="H429" s="31"/>
      <c r="I429" s="31"/>
      <c r="J429" s="31"/>
      <c r="K429" s="31"/>
      <c r="L429" s="31"/>
      <c r="M429" s="24"/>
    </row>
    <row r="430" spans="1:13" ht="25.5" x14ac:dyDescent="0.2">
      <c r="A430" s="24" t="s">
        <v>2359</v>
      </c>
      <c r="B430" s="24" t="s">
        <v>2360</v>
      </c>
      <c r="C430" s="24"/>
      <c r="D430" s="24"/>
      <c r="E430" s="26" t="s">
        <v>2361</v>
      </c>
      <c r="F430" s="24" t="s">
        <v>2331</v>
      </c>
      <c r="G430" s="31" t="s">
        <v>1394</v>
      </c>
      <c r="H430" s="31"/>
      <c r="I430" s="31"/>
      <c r="J430" s="31"/>
      <c r="K430" s="31"/>
      <c r="L430" s="31"/>
      <c r="M430" s="24"/>
    </row>
    <row r="431" spans="1:13" ht="25.5" x14ac:dyDescent="0.2">
      <c r="A431" s="24" t="s">
        <v>2362</v>
      </c>
      <c r="B431" s="24" t="s">
        <v>2363</v>
      </c>
      <c r="C431" s="24"/>
      <c r="D431" s="24"/>
      <c r="E431" s="26" t="s">
        <v>2364</v>
      </c>
      <c r="F431" s="24" t="s">
        <v>2331</v>
      </c>
      <c r="G431" s="31" t="s">
        <v>1394</v>
      </c>
      <c r="H431" s="31"/>
      <c r="I431" s="31"/>
      <c r="J431" s="31"/>
      <c r="K431" s="31"/>
      <c r="L431" s="31"/>
      <c r="M431" s="24"/>
    </row>
    <row r="432" spans="1:13" ht="25.5" x14ac:dyDescent="0.2">
      <c r="A432" s="24" t="s">
        <v>2365</v>
      </c>
      <c r="B432" s="24" t="s">
        <v>2366</v>
      </c>
      <c r="C432" s="24"/>
      <c r="D432" s="24"/>
      <c r="E432" s="26" t="s">
        <v>2367</v>
      </c>
      <c r="F432" s="24" t="s">
        <v>2331</v>
      </c>
      <c r="G432" s="31" t="s">
        <v>1394</v>
      </c>
      <c r="H432" s="31"/>
      <c r="I432" s="31"/>
      <c r="J432" s="31"/>
      <c r="K432" s="31"/>
      <c r="L432" s="31"/>
      <c r="M432" s="24"/>
    </row>
    <row r="433" spans="1:13" ht="25.5" x14ac:dyDescent="0.2">
      <c r="A433" s="24" t="s">
        <v>2368</v>
      </c>
      <c r="B433" s="24" t="s">
        <v>2369</v>
      </c>
      <c r="C433" s="24"/>
      <c r="D433" s="24"/>
      <c r="E433" s="26" t="s">
        <v>2370</v>
      </c>
      <c r="F433" s="24" t="s">
        <v>2331</v>
      </c>
      <c r="G433" s="31" t="s">
        <v>1394</v>
      </c>
      <c r="H433" s="31"/>
      <c r="I433" s="31"/>
      <c r="J433" s="31"/>
      <c r="K433" s="31"/>
      <c r="L433" s="31"/>
      <c r="M433" s="24"/>
    </row>
    <row r="434" spans="1:13" ht="25.5" x14ac:dyDescent="0.2">
      <c r="A434" s="24" t="s">
        <v>2371</v>
      </c>
      <c r="B434" s="24" t="s">
        <v>2372</v>
      </c>
      <c r="C434" s="24"/>
      <c r="D434" s="24"/>
      <c r="E434" s="26" t="s">
        <v>2373</v>
      </c>
      <c r="F434" s="24" t="s">
        <v>2331</v>
      </c>
      <c r="G434" s="31" t="s">
        <v>1394</v>
      </c>
      <c r="H434" s="31"/>
      <c r="I434" s="31"/>
      <c r="J434" s="31"/>
      <c r="K434" s="31"/>
      <c r="L434" s="31"/>
      <c r="M434" s="24"/>
    </row>
    <row r="435" spans="1:13" ht="25.5" x14ac:dyDescent="0.2">
      <c r="A435" s="24" t="s">
        <v>2374</v>
      </c>
      <c r="B435" s="24" t="s">
        <v>2375</v>
      </c>
      <c r="C435" s="24"/>
      <c r="D435" s="24"/>
      <c r="E435" s="26" t="s">
        <v>2376</v>
      </c>
      <c r="F435" s="24" t="s">
        <v>2331</v>
      </c>
      <c r="G435" s="31" t="s">
        <v>1394</v>
      </c>
      <c r="H435" s="31"/>
      <c r="I435" s="31"/>
      <c r="J435" s="31"/>
      <c r="K435" s="31"/>
      <c r="L435" s="31"/>
      <c r="M435" s="24"/>
    </row>
    <row r="436" spans="1:13" ht="25.5" x14ac:dyDescent="0.2">
      <c r="A436" s="24" t="s">
        <v>2377</v>
      </c>
      <c r="B436" s="24" t="s">
        <v>2378</v>
      </c>
      <c r="C436" s="24"/>
      <c r="D436" s="24"/>
      <c r="E436" s="26" t="s">
        <v>2379</v>
      </c>
      <c r="F436" s="24" t="s">
        <v>2331</v>
      </c>
      <c r="G436" s="31" t="s">
        <v>1394</v>
      </c>
      <c r="H436" s="31"/>
      <c r="I436" s="31"/>
      <c r="J436" s="31"/>
      <c r="K436" s="31"/>
      <c r="L436" s="31"/>
      <c r="M436" s="24"/>
    </row>
    <row r="437" spans="1:13" ht="25.5" x14ac:dyDescent="0.2">
      <c r="A437" s="24" t="s">
        <v>2380</v>
      </c>
      <c r="B437" s="24" t="s">
        <v>2381</v>
      </c>
      <c r="C437" s="24"/>
      <c r="D437" s="24"/>
      <c r="E437" s="26" t="s">
        <v>2382</v>
      </c>
      <c r="F437" s="24" t="s">
        <v>2331</v>
      </c>
      <c r="G437" s="31" t="s">
        <v>1394</v>
      </c>
      <c r="H437" s="31"/>
      <c r="I437" s="31"/>
      <c r="J437" s="31"/>
      <c r="K437" s="31"/>
      <c r="L437" s="31"/>
      <c r="M437" s="24"/>
    </row>
    <row r="438" spans="1:13" ht="25.5" x14ac:dyDescent="0.2">
      <c r="A438" s="24" t="s">
        <v>2383</v>
      </c>
      <c r="B438" s="24" t="s">
        <v>2384</v>
      </c>
      <c r="C438" s="24"/>
      <c r="D438" s="24"/>
      <c r="E438" s="26" t="s">
        <v>2385</v>
      </c>
      <c r="F438" s="24" t="s">
        <v>2331</v>
      </c>
      <c r="G438" s="31" t="s">
        <v>1394</v>
      </c>
      <c r="H438" s="31"/>
      <c r="I438" s="31"/>
      <c r="J438" s="31"/>
      <c r="K438" s="31"/>
      <c r="L438" s="31"/>
      <c r="M438" s="24"/>
    </row>
    <row r="439" spans="1:13" ht="25.5" x14ac:dyDescent="0.2">
      <c r="A439" s="24" t="s">
        <v>2386</v>
      </c>
      <c r="B439" s="24" t="s">
        <v>2387</v>
      </c>
      <c r="C439" s="24"/>
      <c r="D439" s="24"/>
      <c r="E439" s="26" t="s">
        <v>2388</v>
      </c>
      <c r="F439" s="24" t="s">
        <v>2331</v>
      </c>
      <c r="G439" s="31" t="s">
        <v>1394</v>
      </c>
      <c r="H439" s="31"/>
      <c r="I439" s="31"/>
      <c r="J439" s="31"/>
      <c r="K439" s="31"/>
      <c r="L439" s="31"/>
      <c r="M439" s="24"/>
    </row>
    <row r="440" spans="1:13" ht="25.5" x14ac:dyDescent="0.2">
      <c r="A440" s="24" t="s">
        <v>2389</v>
      </c>
      <c r="B440" s="24" t="s">
        <v>2390</v>
      </c>
      <c r="C440" s="24"/>
      <c r="D440" s="24"/>
      <c r="E440" s="26" t="s">
        <v>2391</v>
      </c>
      <c r="F440" s="24" t="s">
        <v>2331</v>
      </c>
      <c r="G440" s="31" t="s">
        <v>1394</v>
      </c>
      <c r="H440" s="31"/>
      <c r="I440" s="31"/>
      <c r="J440" s="31"/>
      <c r="K440" s="31"/>
      <c r="L440" s="31"/>
      <c r="M440" s="24"/>
    </row>
    <row r="441" spans="1:13" x14ac:dyDescent="0.2">
      <c r="A441" s="24" t="s">
        <v>2392</v>
      </c>
      <c r="B441" s="24" t="s">
        <v>2393</v>
      </c>
      <c r="C441" s="24"/>
      <c r="D441" s="24"/>
      <c r="E441" s="26" t="s">
        <v>2394</v>
      </c>
      <c r="F441" s="24" t="s">
        <v>2331</v>
      </c>
      <c r="G441" s="31" t="s">
        <v>1394</v>
      </c>
      <c r="H441" s="31"/>
      <c r="I441" s="31"/>
      <c r="J441" s="31"/>
      <c r="K441" s="31"/>
      <c r="L441" s="31"/>
      <c r="M441" s="24"/>
    </row>
    <row r="442" spans="1:13" ht="25.5" x14ac:dyDescent="0.2">
      <c r="A442" s="24" t="s">
        <v>2395</v>
      </c>
      <c r="B442" s="24" t="s">
        <v>2396</v>
      </c>
      <c r="C442" s="24"/>
      <c r="D442" s="24"/>
      <c r="E442" s="26" t="s">
        <v>2397</v>
      </c>
      <c r="F442" s="24" t="s">
        <v>2331</v>
      </c>
      <c r="G442" s="31" t="s">
        <v>1394</v>
      </c>
      <c r="H442" s="31"/>
      <c r="I442" s="31"/>
      <c r="J442" s="31"/>
      <c r="K442" s="31"/>
      <c r="L442" s="31"/>
      <c r="M442" s="24"/>
    </row>
    <row r="443" spans="1:13" ht="25.5" x14ac:dyDescent="0.2">
      <c r="A443" s="24" t="s">
        <v>2398</v>
      </c>
      <c r="B443" s="24" t="s">
        <v>2399</v>
      </c>
      <c r="C443" s="24"/>
      <c r="D443" s="24"/>
      <c r="E443" s="26" t="s">
        <v>2400</v>
      </c>
      <c r="F443" s="24" t="s">
        <v>2331</v>
      </c>
      <c r="G443" s="31" t="s">
        <v>2327</v>
      </c>
      <c r="H443" s="31"/>
      <c r="I443" s="31"/>
      <c r="J443" s="31"/>
      <c r="K443" s="31"/>
      <c r="L443" s="31"/>
      <c r="M443" s="24"/>
    </row>
    <row r="444" spans="1:13" ht="25.5" x14ac:dyDescent="0.2">
      <c r="A444" s="24" t="s">
        <v>2401</v>
      </c>
      <c r="B444" s="24" t="s">
        <v>2402</v>
      </c>
      <c r="C444" s="24"/>
      <c r="D444" s="24"/>
      <c r="E444" s="26" t="s">
        <v>2403</v>
      </c>
      <c r="F444" s="24" t="s">
        <v>2331</v>
      </c>
      <c r="G444" s="31" t="s">
        <v>2327</v>
      </c>
      <c r="H444" s="31"/>
      <c r="I444" s="31"/>
      <c r="J444" s="31"/>
      <c r="K444" s="31"/>
      <c r="L444" s="31"/>
      <c r="M444" s="24"/>
    </row>
    <row r="445" spans="1:13" ht="25.5" x14ac:dyDescent="0.2">
      <c r="A445" s="24" t="s">
        <v>2404</v>
      </c>
      <c r="B445" s="24" t="s">
        <v>2405</v>
      </c>
      <c r="C445" s="24"/>
      <c r="D445" s="24"/>
      <c r="E445" s="26" t="s">
        <v>2406</v>
      </c>
      <c r="F445" s="24" t="s">
        <v>2331</v>
      </c>
      <c r="G445" s="31" t="s">
        <v>1394</v>
      </c>
      <c r="H445" s="31"/>
      <c r="I445" s="31"/>
      <c r="J445" s="31"/>
      <c r="K445" s="31"/>
      <c r="L445" s="31"/>
      <c r="M445" s="24"/>
    </row>
    <row r="446" spans="1:13" ht="25.5" x14ac:dyDescent="0.2">
      <c r="A446" s="24" t="s">
        <v>2407</v>
      </c>
      <c r="B446" s="24" t="s">
        <v>2408</v>
      </c>
      <c r="C446" s="24"/>
      <c r="D446" s="24"/>
      <c r="E446" s="26" t="s">
        <v>2409</v>
      </c>
      <c r="F446" s="24" t="s">
        <v>2331</v>
      </c>
      <c r="G446" s="31" t="s">
        <v>1394</v>
      </c>
      <c r="H446" s="31"/>
      <c r="I446" s="31"/>
      <c r="J446" s="31"/>
      <c r="K446" s="31"/>
      <c r="L446" s="31"/>
      <c r="M446" s="24"/>
    </row>
    <row r="447" spans="1:13" ht="25.5" x14ac:dyDescent="0.2">
      <c r="A447" s="24" t="s">
        <v>2410</v>
      </c>
      <c r="B447" s="24" t="s">
        <v>2411</v>
      </c>
      <c r="C447" s="24"/>
      <c r="D447" s="24"/>
      <c r="E447" s="26" t="s">
        <v>2412</v>
      </c>
      <c r="F447" s="24" t="s">
        <v>2331</v>
      </c>
      <c r="G447" s="31" t="s">
        <v>1408</v>
      </c>
      <c r="H447" s="31"/>
      <c r="I447" s="31"/>
      <c r="J447" s="31"/>
      <c r="K447" s="31"/>
      <c r="L447" s="31"/>
      <c r="M447" s="24"/>
    </row>
    <row r="448" spans="1:13" ht="25.5" x14ac:dyDescent="0.2">
      <c r="A448" s="24" t="s">
        <v>2410</v>
      </c>
      <c r="B448" s="24" t="s">
        <v>2411</v>
      </c>
      <c r="C448" s="24"/>
      <c r="D448" s="24"/>
      <c r="E448" s="26" t="s">
        <v>2412</v>
      </c>
      <c r="F448" s="24" t="s">
        <v>2331</v>
      </c>
      <c r="G448" s="31" t="s">
        <v>1394</v>
      </c>
      <c r="H448" s="31"/>
      <c r="I448" s="31"/>
      <c r="J448" s="31"/>
      <c r="K448" s="31"/>
      <c r="L448" s="31"/>
      <c r="M448" s="24"/>
    </row>
    <row r="449" spans="1:13" ht="25.5" x14ac:dyDescent="0.2">
      <c r="A449" s="24" t="s">
        <v>2413</v>
      </c>
      <c r="B449" s="24" t="s">
        <v>2414</v>
      </c>
      <c r="C449" s="24"/>
      <c r="D449" s="24"/>
      <c r="E449" s="26" t="s">
        <v>2415</v>
      </c>
      <c r="F449" s="24" t="s">
        <v>2331</v>
      </c>
      <c r="G449" s="31" t="s">
        <v>1394</v>
      </c>
      <c r="H449" s="31"/>
      <c r="I449" s="31"/>
      <c r="J449" s="31"/>
      <c r="K449" s="31"/>
      <c r="L449" s="31"/>
      <c r="M449" s="24"/>
    </row>
    <row r="450" spans="1:13" ht="25.5" x14ac:dyDescent="0.2">
      <c r="A450" s="24" t="s">
        <v>2416</v>
      </c>
      <c r="B450" s="24" t="s">
        <v>2417</v>
      </c>
      <c r="C450" s="24"/>
      <c r="D450" s="24"/>
      <c r="E450" s="26" t="s">
        <v>2418</v>
      </c>
      <c r="F450" s="24" t="s">
        <v>2331</v>
      </c>
      <c r="G450" s="31" t="s">
        <v>1408</v>
      </c>
      <c r="H450" s="31"/>
      <c r="I450" s="31"/>
      <c r="J450" s="31"/>
      <c r="K450" s="31"/>
      <c r="L450" s="31"/>
      <c r="M450" s="24"/>
    </row>
    <row r="451" spans="1:13" ht="25.5" x14ac:dyDescent="0.2">
      <c r="A451" s="24" t="s">
        <v>2419</v>
      </c>
      <c r="B451" s="24" t="s">
        <v>2420</v>
      </c>
      <c r="C451" s="24"/>
      <c r="D451" s="24"/>
      <c r="E451" s="26" t="s">
        <v>2421</v>
      </c>
      <c r="F451" s="24" t="s">
        <v>2331</v>
      </c>
      <c r="G451" s="31" t="s">
        <v>1408</v>
      </c>
      <c r="H451" s="31"/>
      <c r="I451" s="31"/>
      <c r="J451" s="31"/>
      <c r="K451" s="31"/>
      <c r="L451" s="31"/>
      <c r="M451" s="24"/>
    </row>
    <row r="452" spans="1:13" ht="25.5" x14ac:dyDescent="0.2">
      <c r="A452" s="24" t="s">
        <v>2419</v>
      </c>
      <c r="B452" s="24" t="s">
        <v>2420</v>
      </c>
      <c r="C452" s="24"/>
      <c r="D452" s="24"/>
      <c r="E452" s="26" t="s">
        <v>2421</v>
      </c>
      <c r="F452" s="24" t="s">
        <v>2331</v>
      </c>
      <c r="G452" s="31" t="s">
        <v>1394</v>
      </c>
      <c r="H452" s="31"/>
      <c r="I452" s="31"/>
      <c r="J452" s="31"/>
      <c r="K452" s="31"/>
      <c r="L452" s="31"/>
      <c r="M452" s="24"/>
    </row>
    <row r="453" spans="1:13" ht="25.5" x14ac:dyDescent="0.2">
      <c r="A453" s="24" t="s">
        <v>2422</v>
      </c>
      <c r="B453" s="24" t="s">
        <v>2423</v>
      </c>
      <c r="C453" s="24"/>
      <c r="D453" s="24"/>
      <c r="E453" s="26" t="s">
        <v>2424</v>
      </c>
      <c r="F453" s="24" t="s">
        <v>2331</v>
      </c>
      <c r="G453" s="31" t="s">
        <v>1408</v>
      </c>
      <c r="H453" s="31"/>
      <c r="I453" s="31"/>
      <c r="J453" s="31"/>
      <c r="K453" s="31"/>
      <c r="L453" s="31"/>
      <c r="M453" s="24"/>
    </row>
    <row r="454" spans="1:13" ht="25.5" x14ac:dyDescent="0.2">
      <c r="A454" s="24" t="s">
        <v>2425</v>
      </c>
      <c r="B454" s="24" t="s">
        <v>2426</v>
      </c>
      <c r="C454" s="24"/>
      <c r="D454" s="24"/>
      <c r="E454" s="26" t="s">
        <v>2427</v>
      </c>
      <c r="F454" s="24" t="s">
        <v>2331</v>
      </c>
      <c r="G454" s="31" t="s">
        <v>1408</v>
      </c>
      <c r="H454" s="31"/>
      <c r="I454" s="31"/>
      <c r="J454" s="31"/>
      <c r="K454" s="31"/>
      <c r="L454" s="31"/>
      <c r="M454" s="24"/>
    </row>
    <row r="455" spans="1:13" ht="25.5" x14ac:dyDescent="0.2">
      <c r="A455" s="24" t="s">
        <v>2425</v>
      </c>
      <c r="B455" s="24" t="s">
        <v>2426</v>
      </c>
      <c r="C455" s="24"/>
      <c r="D455" s="24"/>
      <c r="E455" s="26" t="s">
        <v>2427</v>
      </c>
      <c r="F455" s="24" t="s">
        <v>2331</v>
      </c>
      <c r="G455" s="31" t="s">
        <v>1394</v>
      </c>
      <c r="H455" s="31"/>
      <c r="I455" s="31"/>
      <c r="J455" s="31"/>
      <c r="K455" s="31"/>
      <c r="L455" s="31"/>
      <c r="M455" s="24"/>
    </row>
    <row r="456" spans="1:13" ht="25.5" x14ac:dyDescent="0.2">
      <c r="A456" s="24" t="s">
        <v>2428</v>
      </c>
      <c r="B456" s="24" t="s">
        <v>2429</v>
      </c>
      <c r="C456" s="24"/>
      <c r="D456" s="24"/>
      <c r="E456" s="26" t="s">
        <v>2430</v>
      </c>
      <c r="F456" s="24" t="s">
        <v>2331</v>
      </c>
      <c r="G456" s="31" t="s">
        <v>1408</v>
      </c>
      <c r="H456" s="31"/>
      <c r="I456" s="31"/>
      <c r="J456" s="31"/>
      <c r="K456" s="31"/>
      <c r="L456" s="31"/>
      <c r="M456" s="24"/>
    </row>
    <row r="457" spans="1:13" ht="25.5" x14ac:dyDescent="0.2">
      <c r="A457" s="24" t="s">
        <v>2431</v>
      </c>
      <c r="B457" s="24" t="s">
        <v>2432</v>
      </c>
      <c r="C457" s="24"/>
      <c r="D457" s="24"/>
      <c r="E457" s="26" t="s">
        <v>2433</v>
      </c>
      <c r="F457" s="24" t="s">
        <v>2331</v>
      </c>
      <c r="G457" s="31" t="s">
        <v>1408</v>
      </c>
      <c r="H457" s="31"/>
      <c r="I457" s="31"/>
      <c r="J457" s="31"/>
      <c r="K457" s="31"/>
      <c r="L457" s="31"/>
      <c r="M457" s="24"/>
    </row>
    <row r="458" spans="1:13" ht="25.5" x14ac:dyDescent="0.2">
      <c r="A458" s="24" t="s">
        <v>2434</v>
      </c>
      <c r="B458" s="24" t="s">
        <v>2435</v>
      </c>
      <c r="C458" s="24"/>
      <c r="D458" s="24"/>
      <c r="E458" s="26" t="s">
        <v>2436</v>
      </c>
      <c r="F458" s="24" t="s">
        <v>2331</v>
      </c>
      <c r="G458" s="31" t="s">
        <v>1408</v>
      </c>
      <c r="H458" s="31"/>
      <c r="I458" s="31"/>
      <c r="J458" s="31"/>
      <c r="K458" s="31"/>
      <c r="L458" s="31"/>
      <c r="M458" s="24"/>
    </row>
    <row r="459" spans="1:13" ht="25.5" x14ac:dyDescent="0.2">
      <c r="A459" s="24" t="s">
        <v>2437</v>
      </c>
      <c r="B459" s="24" t="s">
        <v>2438</v>
      </c>
      <c r="C459" s="24"/>
      <c r="D459" s="24"/>
      <c r="E459" s="26" t="s">
        <v>2439</v>
      </c>
      <c r="F459" s="24" t="s">
        <v>2331</v>
      </c>
      <c r="G459" s="31" t="s">
        <v>1408</v>
      </c>
      <c r="H459" s="31"/>
      <c r="I459" s="31"/>
      <c r="J459" s="31"/>
      <c r="K459" s="31"/>
      <c r="L459" s="31"/>
      <c r="M459" s="24"/>
    </row>
    <row r="460" spans="1:13" x14ac:dyDescent="0.2">
      <c r="A460" s="24" t="s">
        <v>2440</v>
      </c>
      <c r="B460" s="24" t="s">
        <v>2441</v>
      </c>
      <c r="C460" s="24"/>
      <c r="D460" s="24"/>
      <c r="E460" s="26" t="s">
        <v>2442</v>
      </c>
      <c r="F460" s="24" t="s">
        <v>2331</v>
      </c>
      <c r="G460" s="31" t="s">
        <v>2327</v>
      </c>
      <c r="H460" s="31"/>
      <c r="I460" s="31"/>
      <c r="J460" s="31"/>
      <c r="K460" s="31"/>
      <c r="L460" s="31"/>
      <c r="M460" s="24"/>
    </row>
    <row r="461" spans="1:13" ht="25.5" x14ac:dyDescent="0.2">
      <c r="A461" s="24" t="s">
        <v>2443</v>
      </c>
      <c r="B461" s="24" t="s">
        <v>2444</v>
      </c>
      <c r="C461" s="24"/>
      <c r="D461" s="24"/>
      <c r="E461" s="26" t="s">
        <v>2445</v>
      </c>
      <c r="F461" s="24" t="s">
        <v>2331</v>
      </c>
      <c r="G461" s="31" t="s">
        <v>2327</v>
      </c>
      <c r="H461" s="31"/>
      <c r="I461" s="31"/>
      <c r="J461" s="31"/>
      <c r="K461" s="31"/>
      <c r="L461" s="31"/>
      <c r="M461" s="24"/>
    </row>
    <row r="462" spans="1:13" ht="25.5" x14ac:dyDescent="0.2">
      <c r="A462" s="24" t="s">
        <v>2443</v>
      </c>
      <c r="B462" s="24" t="s">
        <v>2444</v>
      </c>
      <c r="C462" s="24"/>
      <c r="D462" s="24"/>
      <c r="E462" s="26" t="s">
        <v>2445</v>
      </c>
      <c r="F462" s="24" t="s">
        <v>2331</v>
      </c>
      <c r="G462" s="31" t="s">
        <v>2327</v>
      </c>
      <c r="H462" s="31"/>
      <c r="I462" s="31"/>
      <c r="J462" s="31"/>
      <c r="K462" s="31"/>
      <c r="L462" s="31"/>
      <c r="M462" s="24"/>
    </row>
    <row r="463" spans="1:13" ht="25.5" x14ac:dyDescent="0.2">
      <c r="A463" s="24" t="s">
        <v>2446</v>
      </c>
      <c r="B463" s="24" t="s">
        <v>2447</v>
      </c>
      <c r="C463" s="24"/>
      <c r="D463" s="24"/>
      <c r="E463" s="26" t="s">
        <v>2448</v>
      </c>
      <c r="F463" s="24" t="s">
        <v>2331</v>
      </c>
      <c r="G463" s="31" t="s">
        <v>2327</v>
      </c>
      <c r="H463" s="31"/>
      <c r="I463" s="31"/>
      <c r="J463" s="31"/>
      <c r="K463" s="31"/>
      <c r="L463" s="31"/>
      <c r="M463" s="24"/>
    </row>
    <row r="464" spans="1:13" ht="25.5" x14ac:dyDescent="0.2">
      <c r="A464" s="24" t="s">
        <v>2446</v>
      </c>
      <c r="B464" s="24" t="s">
        <v>2447</v>
      </c>
      <c r="C464" s="24"/>
      <c r="D464" s="24"/>
      <c r="E464" s="26" t="s">
        <v>2448</v>
      </c>
      <c r="F464" s="24" t="s">
        <v>2331</v>
      </c>
      <c r="G464" s="31" t="s">
        <v>2327</v>
      </c>
      <c r="H464" s="31"/>
      <c r="I464" s="31"/>
      <c r="J464" s="31"/>
      <c r="K464" s="31"/>
      <c r="L464" s="31"/>
      <c r="M464" s="24"/>
    </row>
    <row r="465" spans="1:13" x14ac:dyDescent="0.2">
      <c r="A465" s="24" t="s">
        <v>2449</v>
      </c>
      <c r="B465" s="24" t="s">
        <v>2450</v>
      </c>
      <c r="C465" s="24"/>
      <c r="D465" s="24"/>
      <c r="E465" s="26" t="s">
        <v>2451</v>
      </c>
      <c r="F465" s="24" t="s">
        <v>2331</v>
      </c>
      <c r="G465" s="31" t="s">
        <v>1408</v>
      </c>
      <c r="H465" s="31"/>
      <c r="I465" s="31"/>
      <c r="J465" s="31"/>
      <c r="K465" s="31"/>
      <c r="L465" s="31"/>
      <c r="M465" s="24"/>
    </row>
    <row r="466" spans="1:13" ht="25.5" x14ac:dyDescent="0.2">
      <c r="A466" s="24" t="s">
        <v>2452</v>
      </c>
      <c r="B466" s="24" t="s">
        <v>2453</v>
      </c>
      <c r="C466" s="24"/>
      <c r="D466" s="24"/>
      <c r="E466" s="26" t="s">
        <v>2454</v>
      </c>
      <c r="F466" s="24" t="s">
        <v>2331</v>
      </c>
      <c r="G466" s="31" t="s">
        <v>1408</v>
      </c>
      <c r="H466" s="31"/>
      <c r="I466" s="31"/>
      <c r="J466" s="31"/>
      <c r="K466" s="31"/>
      <c r="L466" s="31"/>
      <c r="M466" s="24"/>
    </row>
    <row r="467" spans="1:13" x14ac:dyDescent="0.2">
      <c r="A467" s="24" t="s">
        <v>2455</v>
      </c>
      <c r="B467" s="24" t="s">
        <v>2456</v>
      </c>
      <c r="C467" s="24"/>
      <c r="D467" s="24"/>
      <c r="E467" s="26" t="s">
        <v>2457</v>
      </c>
      <c r="F467" s="24" t="s">
        <v>2331</v>
      </c>
      <c r="G467" s="31" t="s">
        <v>1394</v>
      </c>
      <c r="H467" s="31"/>
      <c r="I467" s="31"/>
      <c r="J467" s="31"/>
      <c r="K467" s="31"/>
      <c r="L467" s="31"/>
      <c r="M467" s="24"/>
    </row>
    <row r="468" spans="1:13" x14ac:dyDescent="0.2">
      <c r="A468" s="24" t="s">
        <v>2458</v>
      </c>
      <c r="B468" s="24" t="s">
        <v>2459</v>
      </c>
      <c r="C468" s="24"/>
      <c r="D468" s="24"/>
      <c r="E468" s="26" t="s">
        <v>2460</v>
      </c>
      <c r="F468" s="24" t="s">
        <v>2331</v>
      </c>
      <c r="G468" s="31" t="s">
        <v>1394</v>
      </c>
      <c r="H468" s="31"/>
      <c r="I468" s="31"/>
      <c r="J468" s="31"/>
      <c r="K468" s="31"/>
      <c r="L468" s="31"/>
      <c r="M468" s="24"/>
    </row>
    <row r="469" spans="1:13" ht="25.5" x14ac:dyDescent="0.2">
      <c r="A469" s="24" t="s">
        <v>2461</v>
      </c>
      <c r="B469" s="24" t="s">
        <v>2462</v>
      </c>
      <c r="C469" s="24"/>
      <c r="D469" s="24"/>
      <c r="E469" s="26" t="s">
        <v>2463</v>
      </c>
      <c r="F469" s="24" t="s">
        <v>2331</v>
      </c>
      <c r="G469" s="31" t="s">
        <v>1394</v>
      </c>
      <c r="H469" s="31"/>
      <c r="I469" s="31"/>
      <c r="J469" s="31"/>
      <c r="K469" s="31"/>
      <c r="L469" s="31"/>
      <c r="M469" s="24"/>
    </row>
    <row r="470" spans="1:13" ht="25.5" x14ac:dyDescent="0.2">
      <c r="A470" s="24" t="s">
        <v>2464</v>
      </c>
      <c r="B470" s="24" t="s">
        <v>2465</v>
      </c>
      <c r="C470" s="24"/>
      <c r="D470" s="24"/>
      <c r="E470" s="26" t="s">
        <v>2466</v>
      </c>
      <c r="F470" s="24" t="s">
        <v>2331</v>
      </c>
      <c r="G470" s="31" t="s">
        <v>1394</v>
      </c>
      <c r="H470" s="31"/>
      <c r="I470" s="31"/>
      <c r="J470" s="31"/>
      <c r="K470" s="31"/>
      <c r="L470" s="31"/>
      <c r="M470" s="24"/>
    </row>
    <row r="471" spans="1:13" ht="25.5" x14ac:dyDescent="0.2">
      <c r="A471" s="24" t="s">
        <v>2467</v>
      </c>
      <c r="B471" s="24" t="s">
        <v>2468</v>
      </c>
      <c r="C471" s="24"/>
      <c r="D471" s="24"/>
      <c r="E471" s="26" t="s">
        <v>2469</v>
      </c>
      <c r="F471" s="24" t="s">
        <v>2331</v>
      </c>
      <c r="G471" s="31" t="s">
        <v>1394</v>
      </c>
      <c r="H471" s="31"/>
      <c r="I471" s="31"/>
      <c r="J471" s="31"/>
      <c r="K471" s="31"/>
      <c r="L471" s="31"/>
      <c r="M471" s="24"/>
    </row>
    <row r="472" spans="1:13" x14ac:dyDescent="0.2">
      <c r="A472" s="24" t="s">
        <v>2470</v>
      </c>
      <c r="B472" s="24" t="s">
        <v>2471</v>
      </c>
      <c r="C472" s="24"/>
      <c r="D472" s="24"/>
      <c r="E472" s="26" t="s">
        <v>2472</v>
      </c>
      <c r="F472" s="24" t="s">
        <v>2331</v>
      </c>
      <c r="G472" s="31" t="s">
        <v>1394</v>
      </c>
      <c r="H472" s="31"/>
      <c r="I472" s="31"/>
      <c r="J472" s="31"/>
      <c r="K472" s="31"/>
      <c r="L472" s="31"/>
      <c r="M472" s="24"/>
    </row>
    <row r="473" spans="1:13" ht="25.5" x14ac:dyDescent="0.2">
      <c r="A473" s="24" t="s">
        <v>2473</v>
      </c>
      <c r="B473" s="24" t="s">
        <v>2474</v>
      </c>
      <c r="C473" s="24"/>
      <c r="D473" s="24"/>
      <c r="E473" s="26" t="s">
        <v>2475</v>
      </c>
      <c r="F473" s="24" t="s">
        <v>2331</v>
      </c>
      <c r="G473" s="31" t="s">
        <v>1394</v>
      </c>
      <c r="H473" s="31"/>
      <c r="I473" s="31"/>
      <c r="J473" s="31"/>
      <c r="K473" s="31"/>
      <c r="L473" s="31"/>
      <c r="M473" s="24"/>
    </row>
    <row r="474" spans="1:13" ht="25.5" x14ac:dyDescent="0.2">
      <c r="A474" s="24" t="s">
        <v>2476</v>
      </c>
      <c r="B474" s="24" t="s">
        <v>2477</v>
      </c>
      <c r="C474" s="24"/>
      <c r="D474" s="24"/>
      <c r="E474" s="26" t="s">
        <v>2478</v>
      </c>
      <c r="F474" s="24" t="s">
        <v>2331</v>
      </c>
      <c r="G474" s="31" t="s">
        <v>1394</v>
      </c>
      <c r="H474" s="31"/>
      <c r="I474" s="31"/>
      <c r="J474" s="31"/>
      <c r="K474" s="31"/>
      <c r="L474" s="31"/>
      <c r="M474" s="24"/>
    </row>
    <row r="475" spans="1:13" ht="25.5" x14ac:dyDescent="0.2">
      <c r="A475" s="24" t="s">
        <v>2476</v>
      </c>
      <c r="B475" s="24" t="s">
        <v>2477</v>
      </c>
      <c r="C475" s="24"/>
      <c r="D475" s="24"/>
      <c r="E475" s="26" t="s">
        <v>2478</v>
      </c>
      <c r="F475" s="24" t="s">
        <v>2331</v>
      </c>
      <c r="G475" s="31" t="s">
        <v>1394</v>
      </c>
      <c r="H475" s="31"/>
      <c r="I475" s="31"/>
      <c r="J475" s="31"/>
      <c r="K475" s="31"/>
      <c r="L475" s="31"/>
      <c r="M475" s="24"/>
    </row>
    <row r="476" spans="1:13" ht="25.5" x14ac:dyDescent="0.2">
      <c r="A476" s="24" t="s">
        <v>2479</v>
      </c>
      <c r="B476" s="24" t="s">
        <v>2480</v>
      </c>
      <c r="C476" s="24"/>
      <c r="D476" s="24"/>
      <c r="E476" s="26" t="s">
        <v>2481</v>
      </c>
      <c r="F476" s="24" t="s">
        <v>2331</v>
      </c>
      <c r="G476" s="31" t="s">
        <v>1408</v>
      </c>
      <c r="H476" s="31"/>
      <c r="I476" s="31"/>
      <c r="J476" s="31"/>
      <c r="K476" s="31"/>
      <c r="L476" s="31"/>
      <c r="M476" s="24"/>
    </row>
    <row r="477" spans="1:13" ht="25.5" x14ac:dyDescent="0.2">
      <c r="A477" s="24" t="s">
        <v>2479</v>
      </c>
      <c r="B477" s="24" t="s">
        <v>2480</v>
      </c>
      <c r="C477" s="24"/>
      <c r="D477" s="24"/>
      <c r="E477" s="26" t="s">
        <v>2481</v>
      </c>
      <c r="F477" s="24" t="s">
        <v>2331</v>
      </c>
      <c r="G477" s="31" t="s">
        <v>1394</v>
      </c>
      <c r="H477" s="31"/>
      <c r="I477" s="31"/>
      <c r="J477" s="31"/>
      <c r="K477" s="31"/>
      <c r="L477" s="31"/>
      <c r="M477" s="24"/>
    </row>
    <row r="478" spans="1:13" ht="25.5" x14ac:dyDescent="0.2">
      <c r="A478" s="24" t="s">
        <v>2482</v>
      </c>
      <c r="B478" s="24" t="s">
        <v>2483</v>
      </c>
      <c r="C478" s="24"/>
      <c r="D478" s="24"/>
      <c r="E478" s="26" t="s">
        <v>2484</v>
      </c>
      <c r="F478" s="24" t="s">
        <v>2331</v>
      </c>
      <c r="G478" s="31" t="s">
        <v>1408</v>
      </c>
      <c r="H478" s="31"/>
      <c r="I478" s="31"/>
      <c r="J478" s="31"/>
      <c r="K478" s="31"/>
      <c r="L478" s="31"/>
      <c r="M478" s="24"/>
    </row>
    <row r="479" spans="1:13" ht="25.5" x14ac:dyDescent="0.2">
      <c r="A479" s="24" t="s">
        <v>2485</v>
      </c>
      <c r="B479" s="24" t="s">
        <v>2486</v>
      </c>
      <c r="C479" s="24"/>
      <c r="D479" s="24"/>
      <c r="E479" s="26" t="s">
        <v>2487</v>
      </c>
      <c r="F479" s="24" t="s">
        <v>2331</v>
      </c>
      <c r="G479" s="31" t="s">
        <v>1408</v>
      </c>
      <c r="H479" s="31"/>
      <c r="I479" s="31"/>
      <c r="J479" s="31"/>
      <c r="K479" s="31"/>
      <c r="L479" s="31"/>
      <c r="M479" s="24"/>
    </row>
    <row r="480" spans="1:13" ht="25.5" x14ac:dyDescent="0.2">
      <c r="A480" s="24" t="s">
        <v>2488</v>
      </c>
      <c r="B480" s="24" t="s">
        <v>2489</v>
      </c>
      <c r="C480" s="24"/>
      <c r="D480" s="24"/>
      <c r="E480" s="26" t="s">
        <v>2490</v>
      </c>
      <c r="F480" s="24" t="s">
        <v>2331</v>
      </c>
      <c r="G480" s="31" t="s">
        <v>1408</v>
      </c>
      <c r="H480" s="31"/>
      <c r="I480" s="31"/>
      <c r="J480" s="31"/>
      <c r="K480" s="31"/>
      <c r="L480" s="31"/>
      <c r="M480" s="24"/>
    </row>
    <row r="481" spans="1:13" ht="25.5" x14ac:dyDescent="0.2">
      <c r="A481" s="24" t="s">
        <v>2488</v>
      </c>
      <c r="B481" s="24" t="s">
        <v>2489</v>
      </c>
      <c r="C481" s="24"/>
      <c r="D481" s="24"/>
      <c r="E481" s="26" t="s">
        <v>2490</v>
      </c>
      <c r="F481" s="24" t="s">
        <v>2331</v>
      </c>
      <c r="G481" s="31" t="s">
        <v>1394</v>
      </c>
      <c r="H481" s="31"/>
      <c r="I481" s="31"/>
      <c r="J481" s="31"/>
      <c r="K481" s="31"/>
      <c r="L481" s="31"/>
      <c r="M481" s="24"/>
    </row>
    <row r="482" spans="1:13" ht="25.5" x14ac:dyDescent="0.2">
      <c r="A482" s="24" t="s">
        <v>2491</v>
      </c>
      <c r="B482" s="24" t="s">
        <v>2492</v>
      </c>
      <c r="C482" s="24"/>
      <c r="D482" s="24"/>
      <c r="E482" s="26" t="s">
        <v>2493</v>
      </c>
      <c r="F482" s="24" t="s">
        <v>2331</v>
      </c>
      <c r="G482" s="31" t="s">
        <v>1408</v>
      </c>
      <c r="H482" s="31"/>
      <c r="I482" s="31"/>
      <c r="J482" s="31"/>
      <c r="K482" s="31"/>
      <c r="L482" s="31"/>
      <c r="M482" s="24"/>
    </row>
    <row r="483" spans="1:13" ht="25.5" x14ac:dyDescent="0.2">
      <c r="A483" s="24" t="s">
        <v>2494</v>
      </c>
      <c r="B483" s="24" t="s">
        <v>2495</v>
      </c>
      <c r="C483" s="24"/>
      <c r="D483" s="24"/>
      <c r="E483" s="26" t="s">
        <v>2496</v>
      </c>
      <c r="F483" s="24" t="s">
        <v>2331</v>
      </c>
      <c r="G483" s="31" t="s">
        <v>1408</v>
      </c>
      <c r="H483" s="31"/>
      <c r="I483" s="31"/>
      <c r="J483" s="31"/>
      <c r="K483" s="31"/>
      <c r="L483" s="31"/>
      <c r="M483" s="24"/>
    </row>
    <row r="484" spans="1:13" ht="25.5" x14ac:dyDescent="0.2">
      <c r="A484" s="24" t="s">
        <v>2494</v>
      </c>
      <c r="B484" s="24" t="s">
        <v>2495</v>
      </c>
      <c r="C484" s="24"/>
      <c r="D484" s="24"/>
      <c r="E484" s="26" t="s">
        <v>2496</v>
      </c>
      <c r="F484" s="24" t="s">
        <v>2331</v>
      </c>
      <c r="G484" s="31" t="s">
        <v>1394</v>
      </c>
      <c r="H484" s="31"/>
      <c r="I484" s="31"/>
      <c r="J484" s="31"/>
      <c r="K484" s="31"/>
      <c r="L484" s="31"/>
      <c r="M484" s="24"/>
    </row>
    <row r="485" spans="1:13" ht="25.5" x14ac:dyDescent="0.2">
      <c r="A485" s="24" t="s">
        <v>2497</v>
      </c>
      <c r="B485" s="24" t="s">
        <v>2498</v>
      </c>
      <c r="C485" s="24"/>
      <c r="D485" s="24"/>
      <c r="E485" s="26" t="s">
        <v>2499</v>
      </c>
      <c r="F485" s="24" t="s">
        <v>2331</v>
      </c>
      <c r="G485" s="31" t="s">
        <v>1408</v>
      </c>
      <c r="H485" s="31"/>
      <c r="I485" s="31"/>
      <c r="J485" s="31"/>
      <c r="K485" s="31"/>
      <c r="L485" s="31"/>
      <c r="M485" s="24"/>
    </row>
    <row r="486" spans="1:13" ht="25.5" x14ac:dyDescent="0.2">
      <c r="A486" s="24" t="s">
        <v>2497</v>
      </c>
      <c r="B486" s="24" t="s">
        <v>2498</v>
      </c>
      <c r="C486" s="24"/>
      <c r="D486" s="24"/>
      <c r="E486" s="26" t="s">
        <v>2499</v>
      </c>
      <c r="F486" s="24" t="s">
        <v>2331</v>
      </c>
      <c r="G486" s="31" t="s">
        <v>1394</v>
      </c>
      <c r="H486" s="31"/>
      <c r="I486" s="31"/>
      <c r="J486" s="31"/>
      <c r="K486" s="31"/>
      <c r="L486" s="31"/>
      <c r="M486" s="24"/>
    </row>
    <row r="487" spans="1:13" ht="25.5" x14ac:dyDescent="0.2">
      <c r="A487" s="24" t="s">
        <v>2500</v>
      </c>
      <c r="B487" s="24" t="s">
        <v>2501</v>
      </c>
      <c r="C487" s="24"/>
      <c r="D487" s="24"/>
      <c r="E487" s="26" t="s">
        <v>2502</v>
      </c>
      <c r="F487" s="24" t="s">
        <v>2331</v>
      </c>
      <c r="G487" s="31" t="s">
        <v>1394</v>
      </c>
      <c r="H487" s="31"/>
      <c r="I487" s="31"/>
      <c r="J487" s="31"/>
      <c r="K487" s="31"/>
      <c r="L487" s="31"/>
      <c r="M487" s="24"/>
    </row>
    <row r="488" spans="1:13" ht="25.5" x14ac:dyDescent="0.2">
      <c r="A488" s="24" t="s">
        <v>2503</v>
      </c>
      <c r="B488" s="24" t="s">
        <v>2504</v>
      </c>
      <c r="C488" s="24"/>
      <c r="D488" s="24"/>
      <c r="E488" s="26" t="s">
        <v>2505</v>
      </c>
      <c r="F488" s="24" t="s">
        <v>2331</v>
      </c>
      <c r="G488" s="31" t="s">
        <v>1408</v>
      </c>
      <c r="H488" s="31"/>
      <c r="I488" s="31"/>
      <c r="J488" s="31"/>
      <c r="K488" s="31"/>
      <c r="L488" s="31"/>
      <c r="M488" s="24"/>
    </row>
    <row r="489" spans="1:13" ht="25.5" x14ac:dyDescent="0.2">
      <c r="A489" s="24" t="s">
        <v>2506</v>
      </c>
      <c r="B489" s="24" t="s">
        <v>2507</v>
      </c>
      <c r="C489" s="24"/>
      <c r="D489" s="24"/>
      <c r="E489" s="26" t="s">
        <v>2508</v>
      </c>
      <c r="F489" s="24" t="s">
        <v>2331</v>
      </c>
      <c r="G489" s="31" t="s">
        <v>1408</v>
      </c>
      <c r="H489" s="31"/>
      <c r="I489" s="31"/>
      <c r="J489" s="31"/>
      <c r="K489" s="31"/>
      <c r="L489" s="31"/>
      <c r="M489" s="24"/>
    </row>
    <row r="490" spans="1:13" ht="25.5" x14ac:dyDescent="0.2">
      <c r="A490" s="24" t="s">
        <v>2506</v>
      </c>
      <c r="B490" s="24" t="s">
        <v>2507</v>
      </c>
      <c r="C490" s="24"/>
      <c r="D490" s="24"/>
      <c r="E490" s="26" t="s">
        <v>2508</v>
      </c>
      <c r="F490" s="24" t="s">
        <v>2331</v>
      </c>
      <c r="G490" s="31" t="s">
        <v>1394</v>
      </c>
      <c r="H490" s="31"/>
      <c r="I490" s="31"/>
      <c r="J490" s="31"/>
      <c r="K490" s="31"/>
      <c r="L490" s="31"/>
      <c r="M490" s="24"/>
    </row>
    <row r="491" spans="1:13" ht="25.5" x14ac:dyDescent="0.2">
      <c r="A491" s="24" t="s">
        <v>2509</v>
      </c>
      <c r="B491" s="24" t="s">
        <v>2510</v>
      </c>
      <c r="C491" s="24"/>
      <c r="D491" s="24"/>
      <c r="E491" s="26" t="s">
        <v>2511</v>
      </c>
      <c r="F491" s="24" t="s">
        <v>2331</v>
      </c>
      <c r="G491" s="31" t="s">
        <v>1408</v>
      </c>
      <c r="H491" s="31"/>
      <c r="I491" s="31"/>
      <c r="J491" s="31"/>
      <c r="K491" s="31"/>
      <c r="L491" s="31"/>
      <c r="M491" s="24"/>
    </row>
    <row r="492" spans="1:13" ht="25.5" x14ac:dyDescent="0.2">
      <c r="A492" s="24" t="s">
        <v>2509</v>
      </c>
      <c r="B492" s="24" t="s">
        <v>2510</v>
      </c>
      <c r="C492" s="24"/>
      <c r="D492" s="24"/>
      <c r="E492" s="26" t="s">
        <v>2511</v>
      </c>
      <c r="F492" s="24" t="s">
        <v>2331</v>
      </c>
      <c r="G492" s="31" t="s">
        <v>1394</v>
      </c>
      <c r="H492" s="31"/>
      <c r="I492" s="31"/>
      <c r="J492" s="31"/>
      <c r="K492" s="31"/>
      <c r="L492" s="31"/>
      <c r="M492" s="24"/>
    </row>
    <row r="493" spans="1:13" ht="25.5" x14ac:dyDescent="0.2">
      <c r="A493" s="24" t="s">
        <v>2512</v>
      </c>
      <c r="B493" s="24" t="s">
        <v>2513</v>
      </c>
      <c r="C493" s="24"/>
      <c r="D493" s="24"/>
      <c r="E493" s="26" t="s">
        <v>2514</v>
      </c>
      <c r="F493" s="24" t="s">
        <v>2331</v>
      </c>
      <c r="G493" s="31" t="s">
        <v>1408</v>
      </c>
      <c r="H493" s="31"/>
      <c r="I493" s="31"/>
      <c r="J493" s="31"/>
      <c r="K493" s="31"/>
      <c r="L493" s="31"/>
      <c r="M493" s="24"/>
    </row>
    <row r="494" spans="1:13" ht="25.5" x14ac:dyDescent="0.2">
      <c r="A494" s="24" t="s">
        <v>2512</v>
      </c>
      <c r="B494" s="24" t="s">
        <v>2513</v>
      </c>
      <c r="C494" s="24"/>
      <c r="D494" s="24"/>
      <c r="E494" s="26" t="s">
        <v>2514</v>
      </c>
      <c r="F494" s="24" t="s">
        <v>2331</v>
      </c>
      <c r="G494" s="31" t="s">
        <v>1394</v>
      </c>
      <c r="H494" s="31"/>
      <c r="I494" s="31"/>
      <c r="J494" s="31"/>
      <c r="K494" s="31"/>
      <c r="L494" s="31"/>
      <c r="M494" s="24"/>
    </row>
    <row r="495" spans="1:13" x14ac:dyDescent="0.2">
      <c r="A495" s="24" t="s">
        <v>2515</v>
      </c>
      <c r="B495" s="24" t="s">
        <v>2516</v>
      </c>
      <c r="C495" s="24"/>
      <c r="D495" s="24"/>
      <c r="E495" s="26" t="s">
        <v>2517</v>
      </c>
      <c r="F495" s="24" t="s">
        <v>2331</v>
      </c>
      <c r="G495" s="31" t="s">
        <v>1408</v>
      </c>
      <c r="H495" s="31"/>
      <c r="I495" s="31"/>
      <c r="J495" s="31"/>
      <c r="K495" s="31"/>
      <c r="L495" s="31"/>
      <c r="M495" s="24"/>
    </row>
    <row r="496" spans="1:13" x14ac:dyDescent="0.2">
      <c r="A496" s="24" t="s">
        <v>2515</v>
      </c>
      <c r="B496" s="24" t="s">
        <v>2516</v>
      </c>
      <c r="C496" s="24"/>
      <c r="D496" s="24"/>
      <c r="E496" s="26" t="s">
        <v>2517</v>
      </c>
      <c r="F496" s="24" t="s">
        <v>2331</v>
      </c>
      <c r="G496" s="31" t="s">
        <v>1394</v>
      </c>
      <c r="H496" s="31"/>
      <c r="I496" s="31"/>
      <c r="J496" s="31"/>
      <c r="K496" s="31"/>
      <c r="L496" s="31"/>
      <c r="M496" s="24"/>
    </row>
    <row r="497" spans="1:13" x14ac:dyDescent="0.2">
      <c r="A497" s="24" t="s">
        <v>2518</v>
      </c>
      <c r="B497" s="24" t="s">
        <v>2519</v>
      </c>
      <c r="C497" s="24"/>
      <c r="D497" s="24"/>
      <c r="E497" s="26" t="s">
        <v>2520</v>
      </c>
      <c r="F497" s="24" t="s">
        <v>2331</v>
      </c>
      <c r="G497" s="31" t="s">
        <v>1394</v>
      </c>
      <c r="H497" s="31"/>
      <c r="I497" s="31"/>
      <c r="J497" s="31"/>
      <c r="K497" s="31"/>
      <c r="L497" s="31"/>
      <c r="M497" s="24"/>
    </row>
    <row r="498" spans="1:13" x14ac:dyDescent="0.2">
      <c r="A498" s="24" t="s">
        <v>2518</v>
      </c>
      <c r="B498" s="24" t="s">
        <v>2519</v>
      </c>
      <c r="C498" s="24"/>
      <c r="D498" s="24"/>
      <c r="E498" s="26" t="s">
        <v>2520</v>
      </c>
      <c r="F498" s="24" t="s">
        <v>2331</v>
      </c>
      <c r="G498" s="31" t="s">
        <v>1394</v>
      </c>
      <c r="H498" s="31"/>
      <c r="I498" s="31"/>
      <c r="J498" s="31"/>
      <c r="K498" s="31"/>
      <c r="L498" s="31"/>
      <c r="M498" s="24"/>
    </row>
    <row r="499" spans="1:13" x14ac:dyDescent="0.2">
      <c r="A499" s="24" t="s">
        <v>2521</v>
      </c>
      <c r="B499" s="24" t="s">
        <v>2522</v>
      </c>
      <c r="C499" s="24"/>
      <c r="D499" s="24"/>
      <c r="E499" s="26" t="s">
        <v>2523</v>
      </c>
      <c r="F499" s="24" t="s">
        <v>2331</v>
      </c>
      <c r="G499" s="31" t="s">
        <v>1394</v>
      </c>
      <c r="H499" s="31"/>
      <c r="I499" s="31"/>
      <c r="J499" s="31"/>
      <c r="K499" s="31"/>
      <c r="L499" s="31"/>
      <c r="M499" s="24"/>
    </row>
    <row r="500" spans="1:13" ht="25.5" x14ac:dyDescent="0.2">
      <c r="A500" s="24" t="s">
        <v>2524</v>
      </c>
      <c r="B500" s="24" t="s">
        <v>2525</v>
      </c>
      <c r="C500" s="24"/>
      <c r="D500" s="24"/>
      <c r="E500" s="26" t="s">
        <v>2526</v>
      </c>
      <c r="F500" s="24" t="s">
        <v>2331</v>
      </c>
      <c r="G500" s="31" t="s">
        <v>1408</v>
      </c>
      <c r="H500" s="31"/>
      <c r="I500" s="31"/>
      <c r="J500" s="31"/>
      <c r="K500" s="31"/>
      <c r="L500" s="31"/>
      <c r="M500" s="24"/>
    </row>
    <row r="501" spans="1:13" ht="25.5" x14ac:dyDescent="0.2">
      <c r="A501" s="24" t="s">
        <v>2527</v>
      </c>
      <c r="B501" s="24" t="s">
        <v>2528</v>
      </c>
      <c r="C501" s="24"/>
      <c r="D501" s="24"/>
      <c r="E501" s="26" t="s">
        <v>2526</v>
      </c>
      <c r="F501" s="24" t="s">
        <v>2331</v>
      </c>
      <c r="G501" s="31" t="s">
        <v>1394</v>
      </c>
      <c r="H501" s="31"/>
      <c r="I501" s="31"/>
      <c r="J501" s="31"/>
      <c r="K501" s="31"/>
      <c r="L501" s="31"/>
      <c r="M501" s="24"/>
    </row>
    <row r="502" spans="1:13" ht="25.5" x14ac:dyDescent="0.2">
      <c r="A502" s="24" t="s">
        <v>2524</v>
      </c>
      <c r="B502" s="24" t="s">
        <v>2525</v>
      </c>
      <c r="C502" s="24"/>
      <c r="D502" s="24"/>
      <c r="E502" s="26" t="s">
        <v>2526</v>
      </c>
      <c r="F502" s="24" t="s">
        <v>2331</v>
      </c>
      <c r="G502" s="31" t="s">
        <v>1394</v>
      </c>
      <c r="H502" s="31"/>
      <c r="I502" s="31"/>
      <c r="J502" s="31"/>
      <c r="K502" s="31"/>
      <c r="L502" s="31"/>
      <c r="M502" s="24"/>
    </row>
    <row r="503" spans="1:13" ht="25.5" x14ac:dyDescent="0.2">
      <c r="A503" s="24" t="s">
        <v>2529</v>
      </c>
      <c r="B503" s="24" t="s">
        <v>2530</v>
      </c>
      <c r="C503" s="24"/>
      <c r="D503" s="24"/>
      <c r="E503" s="26" t="s">
        <v>2531</v>
      </c>
      <c r="F503" s="24" t="s">
        <v>2331</v>
      </c>
      <c r="G503" s="31" t="s">
        <v>1394</v>
      </c>
      <c r="H503" s="31"/>
      <c r="I503" s="31"/>
      <c r="J503" s="31"/>
      <c r="K503" s="31"/>
      <c r="L503" s="31"/>
      <c r="M503" s="24"/>
    </row>
    <row r="504" spans="1:13" ht="25.5" x14ac:dyDescent="0.2">
      <c r="A504" s="24" t="s">
        <v>2532</v>
      </c>
      <c r="B504" s="24" t="s">
        <v>2533</v>
      </c>
      <c r="C504" s="24"/>
      <c r="D504" s="24"/>
      <c r="E504" s="26" t="s">
        <v>2534</v>
      </c>
      <c r="F504" s="24" t="s">
        <v>2331</v>
      </c>
      <c r="G504" s="31" t="s">
        <v>1394</v>
      </c>
      <c r="H504" s="31"/>
      <c r="I504" s="31"/>
      <c r="J504" s="31"/>
      <c r="K504" s="31"/>
      <c r="L504" s="31"/>
      <c r="M504" s="24"/>
    </row>
    <row r="505" spans="1:13" ht="25.5" x14ac:dyDescent="0.2">
      <c r="A505" s="24" t="s">
        <v>2535</v>
      </c>
      <c r="B505" s="24" t="s">
        <v>2536</v>
      </c>
      <c r="C505" s="24"/>
      <c r="D505" s="24"/>
      <c r="E505" s="26" t="s">
        <v>2537</v>
      </c>
      <c r="F505" s="24" t="s">
        <v>2331</v>
      </c>
      <c r="G505" s="31" t="s">
        <v>1408</v>
      </c>
      <c r="H505" s="31"/>
      <c r="I505" s="31"/>
      <c r="J505" s="31"/>
      <c r="K505" s="31"/>
      <c r="L505" s="31"/>
      <c r="M505" s="24"/>
    </row>
    <row r="506" spans="1:13" ht="25.5" x14ac:dyDescent="0.2">
      <c r="A506" s="24" t="s">
        <v>2538</v>
      </c>
      <c r="B506" s="24" t="s">
        <v>2539</v>
      </c>
      <c r="C506" s="24"/>
      <c r="D506" s="24"/>
      <c r="E506" s="26" t="s">
        <v>2540</v>
      </c>
      <c r="F506" s="24" t="s">
        <v>2331</v>
      </c>
      <c r="G506" s="31" t="s">
        <v>1408</v>
      </c>
      <c r="H506" s="31"/>
      <c r="I506" s="31"/>
      <c r="J506" s="31"/>
      <c r="K506" s="31"/>
      <c r="L506" s="31"/>
      <c r="M506" s="24"/>
    </row>
    <row r="507" spans="1:13" ht="25.5" x14ac:dyDescent="0.2">
      <c r="A507" s="24" t="s">
        <v>2538</v>
      </c>
      <c r="B507" s="24" t="s">
        <v>2539</v>
      </c>
      <c r="C507" s="24"/>
      <c r="D507" s="24"/>
      <c r="E507" s="26" t="s">
        <v>2540</v>
      </c>
      <c r="F507" s="24" t="s">
        <v>2331</v>
      </c>
      <c r="G507" s="31" t="s">
        <v>1394</v>
      </c>
      <c r="H507" s="31"/>
      <c r="I507" s="31"/>
      <c r="J507" s="31"/>
      <c r="K507" s="31"/>
      <c r="L507" s="31"/>
      <c r="M507" s="24"/>
    </row>
    <row r="508" spans="1:13" ht="25.5" x14ac:dyDescent="0.2">
      <c r="A508" s="24" t="s">
        <v>2541</v>
      </c>
      <c r="B508" s="24" t="s">
        <v>2542</v>
      </c>
      <c r="C508" s="24"/>
      <c r="D508" s="24"/>
      <c r="E508" s="26" t="s">
        <v>2543</v>
      </c>
      <c r="F508" s="24" t="s">
        <v>2331</v>
      </c>
      <c r="G508" s="31" t="s">
        <v>1408</v>
      </c>
      <c r="H508" s="31"/>
      <c r="I508" s="31"/>
      <c r="J508" s="31"/>
      <c r="K508" s="31"/>
      <c r="L508" s="31"/>
      <c r="M508" s="24"/>
    </row>
    <row r="509" spans="1:13" ht="25.5" x14ac:dyDescent="0.2">
      <c r="A509" s="24" t="s">
        <v>2544</v>
      </c>
      <c r="B509" s="24" t="s">
        <v>2545</v>
      </c>
      <c r="C509" s="24"/>
      <c r="D509" s="24"/>
      <c r="E509" s="26" t="s">
        <v>2546</v>
      </c>
      <c r="F509" s="24" t="s">
        <v>2331</v>
      </c>
      <c r="G509" s="31" t="s">
        <v>1408</v>
      </c>
      <c r="H509" s="31"/>
      <c r="I509" s="31"/>
      <c r="J509" s="31"/>
      <c r="K509" s="31"/>
      <c r="L509" s="31"/>
      <c r="M509" s="24"/>
    </row>
    <row r="510" spans="1:13" ht="25.5" x14ac:dyDescent="0.2">
      <c r="A510" s="24" t="s">
        <v>2547</v>
      </c>
      <c r="B510" s="24" t="s">
        <v>2548</v>
      </c>
      <c r="C510" s="24"/>
      <c r="D510" s="24"/>
      <c r="E510" s="26" t="s">
        <v>2549</v>
      </c>
      <c r="F510" s="24" t="s">
        <v>2331</v>
      </c>
      <c r="G510" s="31" t="s">
        <v>1408</v>
      </c>
      <c r="H510" s="31"/>
      <c r="I510" s="31"/>
      <c r="J510" s="31"/>
      <c r="K510" s="31"/>
      <c r="L510" s="31"/>
      <c r="M510" s="24"/>
    </row>
    <row r="511" spans="1:13" ht="25.5" x14ac:dyDescent="0.2">
      <c r="A511" s="24" t="s">
        <v>2550</v>
      </c>
      <c r="B511" s="24" t="s">
        <v>2551</v>
      </c>
      <c r="C511" s="24"/>
      <c r="D511" s="24"/>
      <c r="E511" s="26" t="s">
        <v>2552</v>
      </c>
      <c r="F511" s="24" t="s">
        <v>2331</v>
      </c>
      <c r="G511" s="31" t="s">
        <v>1408</v>
      </c>
      <c r="H511" s="31"/>
      <c r="I511" s="31"/>
      <c r="J511" s="31"/>
      <c r="K511" s="31"/>
      <c r="L511" s="31"/>
      <c r="M511" s="24"/>
    </row>
    <row r="512" spans="1:13" ht="25.5" x14ac:dyDescent="0.2">
      <c r="A512" s="24" t="s">
        <v>2553</v>
      </c>
      <c r="B512" s="24" t="s">
        <v>2554</v>
      </c>
      <c r="C512" s="24"/>
      <c r="D512" s="24"/>
      <c r="E512" s="26" t="s">
        <v>2555</v>
      </c>
      <c r="F512" s="24" t="s">
        <v>2331</v>
      </c>
      <c r="G512" s="31" t="s">
        <v>1408</v>
      </c>
      <c r="H512" s="31"/>
      <c r="I512" s="31"/>
      <c r="J512" s="31"/>
      <c r="K512" s="31"/>
      <c r="L512" s="31"/>
      <c r="M512" s="24"/>
    </row>
    <row r="513" spans="1:13" ht="25.5" x14ac:dyDescent="0.2">
      <c r="A513" s="24" t="s">
        <v>2556</v>
      </c>
      <c r="B513" s="24" t="s">
        <v>2557</v>
      </c>
      <c r="C513" s="24"/>
      <c r="D513" s="24"/>
      <c r="E513" s="26" t="s">
        <v>2558</v>
      </c>
      <c r="F513" s="24" t="s">
        <v>2331</v>
      </c>
      <c r="G513" s="31" t="s">
        <v>1408</v>
      </c>
      <c r="H513" s="31"/>
      <c r="I513" s="31"/>
      <c r="J513" s="31"/>
      <c r="K513" s="31"/>
      <c r="L513" s="31"/>
      <c r="M513" s="24"/>
    </row>
    <row r="514" spans="1:13" ht="25.5" x14ac:dyDescent="0.2">
      <c r="A514" s="24" t="s">
        <v>2559</v>
      </c>
      <c r="B514" s="24" t="s">
        <v>2560</v>
      </c>
      <c r="C514" s="24"/>
      <c r="D514" s="24"/>
      <c r="E514" s="26" t="s">
        <v>2561</v>
      </c>
      <c r="F514" s="24" t="s">
        <v>2331</v>
      </c>
      <c r="G514" s="31" t="s">
        <v>1408</v>
      </c>
      <c r="H514" s="31"/>
      <c r="I514" s="31"/>
      <c r="J514" s="31"/>
      <c r="K514" s="31"/>
      <c r="L514" s="31"/>
      <c r="M514" s="24"/>
    </row>
    <row r="515" spans="1:13" ht="25.5" x14ac:dyDescent="0.2">
      <c r="A515" s="24" t="s">
        <v>2559</v>
      </c>
      <c r="B515" s="24" t="s">
        <v>2560</v>
      </c>
      <c r="C515" s="24"/>
      <c r="D515" s="24"/>
      <c r="E515" s="26" t="s">
        <v>2561</v>
      </c>
      <c r="F515" s="24" t="s">
        <v>2331</v>
      </c>
      <c r="G515" s="31" t="s">
        <v>1394</v>
      </c>
      <c r="H515" s="31"/>
      <c r="I515" s="31"/>
      <c r="J515" s="31"/>
      <c r="K515" s="31"/>
      <c r="L515" s="31"/>
      <c r="M515" s="24"/>
    </row>
    <row r="516" spans="1:13" ht="25.5" x14ac:dyDescent="0.2">
      <c r="A516" s="24" t="s">
        <v>2562</v>
      </c>
      <c r="B516" s="24" t="s">
        <v>2563</v>
      </c>
      <c r="C516" s="24"/>
      <c r="D516" s="24"/>
      <c r="E516" s="26" t="s">
        <v>2564</v>
      </c>
      <c r="F516" s="24" t="s">
        <v>2331</v>
      </c>
      <c r="G516" s="31" t="s">
        <v>1408</v>
      </c>
      <c r="H516" s="31"/>
      <c r="I516" s="31"/>
      <c r="J516" s="31"/>
      <c r="K516" s="31"/>
      <c r="L516" s="31"/>
      <c r="M516" s="24"/>
    </row>
    <row r="517" spans="1:13" ht="25.5" x14ac:dyDescent="0.2">
      <c r="A517" s="24" t="s">
        <v>2565</v>
      </c>
      <c r="B517" s="24" t="s">
        <v>2566</v>
      </c>
      <c r="C517" s="24"/>
      <c r="D517" s="24"/>
      <c r="E517" s="26" t="s">
        <v>2567</v>
      </c>
      <c r="F517" s="24" t="s">
        <v>2331</v>
      </c>
      <c r="G517" s="31" t="s">
        <v>1408</v>
      </c>
      <c r="H517" s="31"/>
      <c r="I517" s="31"/>
      <c r="J517" s="31"/>
      <c r="K517" s="31"/>
      <c r="L517" s="31"/>
      <c r="M517" s="24"/>
    </row>
    <row r="518" spans="1:13" ht="25.5" x14ac:dyDescent="0.2">
      <c r="A518" s="24" t="s">
        <v>2568</v>
      </c>
      <c r="B518" s="24" t="s">
        <v>2569</v>
      </c>
      <c r="C518" s="24"/>
      <c r="D518" s="24"/>
      <c r="E518" s="26" t="s">
        <v>2570</v>
      </c>
      <c r="F518" s="24" t="s">
        <v>2331</v>
      </c>
      <c r="G518" s="31" t="s">
        <v>1408</v>
      </c>
      <c r="H518" s="31"/>
      <c r="I518" s="31"/>
      <c r="J518" s="31"/>
      <c r="K518" s="31"/>
      <c r="L518" s="31"/>
      <c r="M518" s="24"/>
    </row>
    <row r="519" spans="1:13" ht="25.5" x14ac:dyDescent="0.2">
      <c r="A519" s="24" t="s">
        <v>2568</v>
      </c>
      <c r="B519" s="24" t="s">
        <v>2569</v>
      </c>
      <c r="C519" s="24"/>
      <c r="D519" s="24"/>
      <c r="E519" s="26" t="s">
        <v>2570</v>
      </c>
      <c r="F519" s="24" t="s">
        <v>2331</v>
      </c>
      <c r="G519" s="31" t="s">
        <v>1394</v>
      </c>
      <c r="H519" s="31"/>
      <c r="I519" s="31"/>
      <c r="J519" s="31"/>
      <c r="K519" s="31"/>
      <c r="L519" s="31"/>
      <c r="M519" s="24"/>
    </row>
    <row r="520" spans="1:13" ht="25.5" x14ac:dyDescent="0.2">
      <c r="A520" s="24" t="s">
        <v>2571</v>
      </c>
      <c r="B520" s="24" t="s">
        <v>2572</v>
      </c>
      <c r="C520" s="24"/>
      <c r="D520" s="24"/>
      <c r="E520" s="26" t="s">
        <v>2573</v>
      </c>
      <c r="F520" s="24" t="s">
        <v>2331</v>
      </c>
      <c r="G520" s="31" t="s">
        <v>1408</v>
      </c>
      <c r="H520" s="31"/>
      <c r="I520" s="31"/>
      <c r="J520" s="31"/>
      <c r="K520" s="31"/>
      <c r="L520" s="31"/>
      <c r="M520" s="24"/>
    </row>
    <row r="521" spans="1:13" ht="25.5" x14ac:dyDescent="0.2">
      <c r="A521" s="24" t="s">
        <v>2571</v>
      </c>
      <c r="B521" s="24" t="s">
        <v>2572</v>
      </c>
      <c r="C521" s="24"/>
      <c r="D521" s="24"/>
      <c r="E521" s="26" t="s">
        <v>2573</v>
      </c>
      <c r="F521" s="24" t="s">
        <v>2331</v>
      </c>
      <c r="G521" s="31" t="s">
        <v>1394</v>
      </c>
      <c r="H521" s="31"/>
      <c r="I521" s="31"/>
      <c r="J521" s="31"/>
      <c r="K521" s="31"/>
      <c r="L521" s="31"/>
      <c r="M521" s="24"/>
    </row>
    <row r="522" spans="1:13" ht="25.5" x14ac:dyDescent="0.2">
      <c r="A522" s="24" t="s">
        <v>2574</v>
      </c>
      <c r="B522" s="24" t="s">
        <v>2575</v>
      </c>
      <c r="C522" s="24"/>
      <c r="D522" s="24"/>
      <c r="E522" s="26" t="s">
        <v>2576</v>
      </c>
      <c r="F522" s="24" t="s">
        <v>2331</v>
      </c>
      <c r="G522" s="31" t="s">
        <v>1408</v>
      </c>
      <c r="H522" s="31"/>
      <c r="I522" s="31"/>
      <c r="J522" s="31"/>
      <c r="K522" s="31"/>
      <c r="L522" s="31"/>
      <c r="M522" s="24"/>
    </row>
    <row r="523" spans="1:13" ht="25.5" x14ac:dyDescent="0.2">
      <c r="A523" s="24" t="s">
        <v>2577</v>
      </c>
      <c r="B523" s="24" t="s">
        <v>2578</v>
      </c>
      <c r="C523" s="24"/>
      <c r="D523" s="24"/>
      <c r="E523" s="26" t="s">
        <v>2579</v>
      </c>
      <c r="F523" s="24" t="s">
        <v>2331</v>
      </c>
      <c r="G523" s="31" t="s">
        <v>1408</v>
      </c>
      <c r="H523" s="31"/>
      <c r="I523" s="31"/>
      <c r="J523" s="31"/>
      <c r="K523" s="31"/>
      <c r="L523" s="31"/>
      <c r="M523" s="24"/>
    </row>
    <row r="524" spans="1:13" ht="25.5" x14ac:dyDescent="0.2">
      <c r="A524" s="24" t="s">
        <v>2580</v>
      </c>
      <c r="B524" s="24" t="s">
        <v>2581</v>
      </c>
      <c r="C524" s="24"/>
      <c r="D524" s="24"/>
      <c r="E524" s="26" t="s">
        <v>2582</v>
      </c>
      <c r="F524" s="24" t="s">
        <v>2331</v>
      </c>
      <c r="G524" s="31" t="s">
        <v>1408</v>
      </c>
      <c r="H524" s="31"/>
      <c r="I524" s="31"/>
      <c r="J524" s="31"/>
      <c r="K524" s="31"/>
      <c r="L524" s="31"/>
      <c r="M524" s="24"/>
    </row>
    <row r="525" spans="1:13" ht="25.5" x14ac:dyDescent="0.2">
      <c r="A525" s="24" t="s">
        <v>2583</v>
      </c>
      <c r="B525" s="24" t="s">
        <v>2584</v>
      </c>
      <c r="C525" s="24"/>
      <c r="D525" s="24"/>
      <c r="E525" s="26" t="s">
        <v>2585</v>
      </c>
      <c r="F525" s="24" t="s">
        <v>2331</v>
      </c>
      <c r="G525" s="31" t="s">
        <v>1394</v>
      </c>
      <c r="H525" s="31"/>
      <c r="I525" s="31"/>
      <c r="J525" s="31"/>
      <c r="K525" s="31"/>
      <c r="L525" s="31"/>
      <c r="M525" s="24"/>
    </row>
    <row r="526" spans="1:13" ht="25.5" x14ac:dyDescent="0.2">
      <c r="A526" s="24" t="s">
        <v>2586</v>
      </c>
      <c r="B526" s="24" t="s">
        <v>2587</v>
      </c>
      <c r="C526" s="24"/>
      <c r="D526" s="24"/>
      <c r="E526" s="26" t="s">
        <v>2588</v>
      </c>
      <c r="F526" s="24" t="s">
        <v>2331</v>
      </c>
      <c r="G526" s="31" t="s">
        <v>1408</v>
      </c>
      <c r="H526" s="31"/>
      <c r="I526" s="31"/>
      <c r="J526" s="31"/>
      <c r="K526" s="31"/>
      <c r="L526" s="31"/>
      <c r="M526" s="24"/>
    </row>
    <row r="527" spans="1:13" ht="25.5" x14ac:dyDescent="0.2">
      <c r="A527" s="24" t="s">
        <v>2589</v>
      </c>
      <c r="B527" s="24" t="s">
        <v>2590</v>
      </c>
      <c r="C527" s="24"/>
      <c r="D527" s="24"/>
      <c r="E527" s="26" t="s">
        <v>2591</v>
      </c>
      <c r="F527" s="24" t="s">
        <v>2331</v>
      </c>
      <c r="G527" s="31" t="s">
        <v>1408</v>
      </c>
      <c r="H527" s="31"/>
      <c r="I527" s="31"/>
      <c r="J527" s="31"/>
      <c r="K527" s="31"/>
      <c r="L527" s="31"/>
      <c r="M527" s="24"/>
    </row>
    <row r="528" spans="1:13" ht="25.5" x14ac:dyDescent="0.2">
      <c r="A528" s="24" t="s">
        <v>2592</v>
      </c>
      <c r="B528" s="24" t="s">
        <v>2593</v>
      </c>
      <c r="C528" s="24"/>
      <c r="D528" s="24"/>
      <c r="E528" s="26" t="s">
        <v>2594</v>
      </c>
      <c r="F528" s="24" t="s">
        <v>2331</v>
      </c>
      <c r="G528" s="31" t="s">
        <v>1394</v>
      </c>
      <c r="H528" s="31"/>
      <c r="I528" s="31"/>
      <c r="J528" s="31"/>
      <c r="K528" s="31"/>
      <c r="L528" s="31"/>
      <c r="M528" s="24"/>
    </row>
    <row r="529" spans="1:13" ht="25.5" x14ac:dyDescent="0.2">
      <c r="A529" s="24" t="s">
        <v>2595</v>
      </c>
      <c r="B529" s="24" t="s">
        <v>2596</v>
      </c>
      <c r="C529" s="24"/>
      <c r="D529" s="24"/>
      <c r="E529" s="26" t="s">
        <v>2597</v>
      </c>
      <c r="F529" s="24" t="s">
        <v>2331</v>
      </c>
      <c r="G529" s="31" t="s">
        <v>1408</v>
      </c>
      <c r="H529" s="31"/>
      <c r="I529" s="31"/>
      <c r="J529" s="31"/>
      <c r="K529" s="31"/>
      <c r="L529" s="31"/>
      <c r="M529" s="24"/>
    </row>
    <row r="530" spans="1:13" ht="25.5" x14ac:dyDescent="0.2">
      <c r="A530" s="24" t="s">
        <v>2595</v>
      </c>
      <c r="B530" s="24" t="s">
        <v>2596</v>
      </c>
      <c r="C530" s="24"/>
      <c r="D530" s="24"/>
      <c r="E530" s="26" t="s">
        <v>2597</v>
      </c>
      <c r="F530" s="24" t="s">
        <v>2331</v>
      </c>
      <c r="G530" s="31" t="s">
        <v>1394</v>
      </c>
      <c r="H530" s="31"/>
      <c r="I530" s="31"/>
      <c r="J530" s="31"/>
      <c r="K530" s="31"/>
      <c r="L530" s="31"/>
      <c r="M530" s="24"/>
    </row>
    <row r="531" spans="1:13" ht="25.5" x14ac:dyDescent="0.2">
      <c r="A531" s="24" t="s">
        <v>2598</v>
      </c>
      <c r="B531" s="24" t="s">
        <v>2599</v>
      </c>
      <c r="C531" s="24"/>
      <c r="D531" s="24"/>
      <c r="E531" s="26" t="s">
        <v>2600</v>
      </c>
      <c r="F531" s="24" t="s">
        <v>2331</v>
      </c>
      <c r="G531" s="31" t="s">
        <v>1408</v>
      </c>
      <c r="H531" s="31"/>
      <c r="I531" s="31"/>
      <c r="J531" s="31"/>
      <c r="K531" s="31"/>
      <c r="L531" s="31"/>
      <c r="M531" s="24"/>
    </row>
    <row r="532" spans="1:13" ht="25.5" x14ac:dyDescent="0.2">
      <c r="A532" s="24" t="s">
        <v>2601</v>
      </c>
      <c r="B532" s="24" t="s">
        <v>2602</v>
      </c>
      <c r="C532" s="24"/>
      <c r="D532" s="24"/>
      <c r="E532" s="26" t="s">
        <v>2603</v>
      </c>
      <c r="F532" s="24" t="s">
        <v>2331</v>
      </c>
      <c r="G532" s="31" t="s">
        <v>1394</v>
      </c>
      <c r="H532" s="31"/>
      <c r="I532" s="31"/>
      <c r="J532" s="31"/>
      <c r="K532" s="31"/>
      <c r="L532" s="31"/>
      <c r="M532" s="24"/>
    </row>
    <row r="533" spans="1:13" ht="25.5" x14ac:dyDescent="0.2">
      <c r="A533" s="24" t="s">
        <v>2604</v>
      </c>
      <c r="B533" s="24" t="s">
        <v>2605</v>
      </c>
      <c r="C533" s="24"/>
      <c r="D533" s="24"/>
      <c r="E533" s="26" t="s">
        <v>2606</v>
      </c>
      <c r="F533" s="24" t="s">
        <v>2331</v>
      </c>
      <c r="G533" s="31" t="s">
        <v>1408</v>
      </c>
      <c r="H533" s="31"/>
      <c r="I533" s="31"/>
      <c r="J533" s="31"/>
      <c r="K533" s="31"/>
      <c r="L533" s="31"/>
      <c r="M533" s="24"/>
    </row>
    <row r="534" spans="1:13" ht="25.5" x14ac:dyDescent="0.2">
      <c r="A534" s="24" t="s">
        <v>2607</v>
      </c>
      <c r="B534" s="24" t="s">
        <v>2608</v>
      </c>
      <c r="C534" s="24"/>
      <c r="D534" s="24"/>
      <c r="E534" s="26" t="s">
        <v>2609</v>
      </c>
      <c r="F534" s="24" t="s">
        <v>2331</v>
      </c>
      <c r="G534" s="31" t="s">
        <v>1394</v>
      </c>
      <c r="H534" s="31"/>
      <c r="I534" s="31"/>
      <c r="J534" s="31"/>
      <c r="K534" s="31"/>
      <c r="L534" s="31"/>
      <c r="M534" s="24"/>
    </row>
    <row r="535" spans="1:13" ht="25.5" x14ac:dyDescent="0.2">
      <c r="A535" s="24" t="s">
        <v>2607</v>
      </c>
      <c r="B535" s="24" t="s">
        <v>2608</v>
      </c>
      <c r="C535" s="24"/>
      <c r="D535" s="24"/>
      <c r="E535" s="26" t="s">
        <v>2609</v>
      </c>
      <c r="F535" s="24" t="s">
        <v>2331</v>
      </c>
      <c r="G535" s="31" t="s">
        <v>1394</v>
      </c>
      <c r="H535" s="31"/>
      <c r="I535" s="31"/>
      <c r="J535" s="31"/>
      <c r="K535" s="31"/>
      <c r="L535" s="31"/>
      <c r="M535" s="24"/>
    </row>
    <row r="536" spans="1:13" x14ac:dyDescent="0.2">
      <c r="A536" s="24" t="s">
        <v>2610</v>
      </c>
      <c r="B536" s="24" t="s">
        <v>2611</v>
      </c>
      <c r="C536" s="24"/>
      <c r="D536" s="24"/>
      <c r="E536" s="26" t="s">
        <v>2612</v>
      </c>
      <c r="F536" s="24" t="s">
        <v>2331</v>
      </c>
      <c r="G536" s="31" t="s">
        <v>1394</v>
      </c>
      <c r="H536" s="31"/>
      <c r="I536" s="31"/>
      <c r="J536" s="31"/>
      <c r="K536" s="31"/>
      <c r="L536" s="31"/>
      <c r="M536" s="24"/>
    </row>
    <row r="537" spans="1:13" x14ac:dyDescent="0.2">
      <c r="A537" s="24" t="s">
        <v>2610</v>
      </c>
      <c r="B537" s="24" t="s">
        <v>2611</v>
      </c>
      <c r="C537" s="24"/>
      <c r="D537" s="24"/>
      <c r="E537" s="26" t="s">
        <v>2612</v>
      </c>
      <c r="F537" s="24" t="s">
        <v>2331</v>
      </c>
      <c r="G537" s="31" t="s">
        <v>1394</v>
      </c>
      <c r="H537" s="31"/>
      <c r="I537" s="31"/>
      <c r="J537" s="31"/>
      <c r="K537" s="31"/>
      <c r="L537" s="31"/>
      <c r="M537" s="24"/>
    </row>
    <row r="538" spans="1:13" ht="25.5" x14ac:dyDescent="0.2">
      <c r="A538" s="24" t="s">
        <v>2613</v>
      </c>
      <c r="B538" s="24" t="s">
        <v>2614</v>
      </c>
      <c r="C538" s="24"/>
      <c r="D538" s="24"/>
      <c r="E538" s="26" t="s">
        <v>2615</v>
      </c>
      <c r="F538" s="24" t="s">
        <v>2331</v>
      </c>
      <c r="G538" s="31" t="s">
        <v>1408</v>
      </c>
      <c r="H538" s="31"/>
      <c r="I538" s="31"/>
      <c r="J538" s="31"/>
      <c r="K538" s="31"/>
      <c r="L538" s="31"/>
      <c r="M538" s="24"/>
    </row>
    <row r="539" spans="1:13" ht="25.5" x14ac:dyDescent="0.2">
      <c r="A539" s="24" t="s">
        <v>2613</v>
      </c>
      <c r="B539" s="24" t="s">
        <v>2614</v>
      </c>
      <c r="C539" s="24"/>
      <c r="D539" s="24"/>
      <c r="E539" s="26" t="s">
        <v>2615</v>
      </c>
      <c r="F539" s="24" t="s">
        <v>2331</v>
      </c>
      <c r="G539" s="31" t="s">
        <v>1394</v>
      </c>
      <c r="H539" s="31"/>
      <c r="I539" s="31"/>
      <c r="J539" s="31"/>
      <c r="K539" s="31"/>
      <c r="L539" s="31"/>
      <c r="M539" s="24"/>
    </row>
    <row r="540" spans="1:13" x14ac:dyDescent="0.2">
      <c r="A540" s="24" t="s">
        <v>2616</v>
      </c>
      <c r="B540" s="24" t="s">
        <v>2617</v>
      </c>
      <c r="C540" s="24"/>
      <c r="D540" s="24"/>
      <c r="E540" s="26" t="s">
        <v>2618</v>
      </c>
      <c r="F540" s="24" t="s">
        <v>2331</v>
      </c>
      <c r="G540" s="31" t="s">
        <v>1408</v>
      </c>
      <c r="H540" s="31"/>
      <c r="I540" s="31"/>
      <c r="J540" s="31"/>
      <c r="K540" s="31"/>
      <c r="L540" s="31"/>
      <c r="M540" s="24"/>
    </row>
    <row r="541" spans="1:13" x14ac:dyDescent="0.2">
      <c r="A541" s="24" t="s">
        <v>2619</v>
      </c>
      <c r="B541" s="24" t="s">
        <v>2620</v>
      </c>
      <c r="C541" s="24"/>
      <c r="D541" s="24"/>
      <c r="E541" s="26" t="s">
        <v>2621</v>
      </c>
      <c r="F541" s="24" t="s">
        <v>2331</v>
      </c>
      <c r="G541" s="31" t="s">
        <v>1408</v>
      </c>
      <c r="H541" s="31"/>
      <c r="I541" s="31"/>
      <c r="J541" s="31"/>
      <c r="K541" s="31"/>
      <c r="L541" s="31"/>
      <c r="M541" s="24"/>
    </row>
    <row r="542" spans="1:13" x14ac:dyDescent="0.2">
      <c r="A542" s="24" t="s">
        <v>2619</v>
      </c>
      <c r="B542" s="24" t="s">
        <v>2620</v>
      </c>
      <c r="C542" s="24"/>
      <c r="D542" s="24"/>
      <c r="E542" s="26" t="s">
        <v>2621</v>
      </c>
      <c r="F542" s="24" t="s">
        <v>2331</v>
      </c>
      <c r="G542" s="31" t="s">
        <v>1408</v>
      </c>
      <c r="H542" s="31"/>
      <c r="I542" s="31"/>
      <c r="J542" s="31"/>
      <c r="K542" s="31"/>
      <c r="L542" s="31"/>
      <c r="M542" s="24"/>
    </row>
    <row r="543" spans="1:13" ht="25.5" x14ac:dyDescent="0.2">
      <c r="A543" s="24" t="s">
        <v>2622</v>
      </c>
      <c r="B543" s="24" t="s">
        <v>2623</v>
      </c>
      <c r="C543" s="24"/>
      <c r="D543" s="24"/>
      <c r="E543" s="26" t="s">
        <v>2624</v>
      </c>
      <c r="F543" s="24" t="s">
        <v>2331</v>
      </c>
      <c r="G543" s="31" t="s">
        <v>1408</v>
      </c>
      <c r="H543" s="31"/>
      <c r="I543" s="31"/>
      <c r="J543" s="31"/>
      <c r="K543" s="31"/>
      <c r="L543" s="31"/>
      <c r="M543" s="24"/>
    </row>
    <row r="544" spans="1:13" x14ac:dyDescent="0.2">
      <c r="A544" s="28"/>
      <c r="B544" s="28"/>
      <c r="C544" s="28"/>
      <c r="D544" s="28"/>
      <c r="E544" s="29"/>
      <c r="F544" s="28"/>
      <c r="G544" s="28"/>
      <c r="H544" s="28"/>
      <c r="I544" s="28"/>
      <c r="J544" s="28"/>
      <c r="K544" s="28"/>
      <c r="L544" s="28"/>
      <c r="M544" s="28"/>
    </row>
    <row r="545" spans="1:13" ht="63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</row>
    <row r="546" spans="1:13" ht="25.5" x14ac:dyDescent="0.2">
      <c r="A546" s="32" t="s">
        <v>982</v>
      </c>
      <c r="B546" s="32" t="s">
        <v>983</v>
      </c>
      <c r="C546" s="32"/>
      <c r="D546" s="22" t="str">
        <f t="shared" ref="D546:D609" si="1">HYPERLINK("https://www.autoopt.ru/catalog/"&amp;A546&amp;"-/", "К товару на сайте")</f>
        <v>К товару на сайте</v>
      </c>
      <c r="E546" s="33" t="s">
        <v>984</v>
      </c>
      <c r="F546" s="32" t="s">
        <v>5</v>
      </c>
      <c r="G546" s="34">
        <v>1526.04</v>
      </c>
      <c r="H546" s="34">
        <v>1548</v>
      </c>
      <c r="I546" s="34">
        <v>1591.02</v>
      </c>
      <c r="J546" s="34">
        <v>1613.04</v>
      </c>
      <c r="K546" s="34">
        <v>1660</v>
      </c>
      <c r="L546" s="34">
        <v>151</v>
      </c>
      <c r="M546" s="35"/>
    </row>
    <row r="547" spans="1:13" ht="25.5" x14ac:dyDescent="0.2">
      <c r="A547" s="32" t="s">
        <v>67</v>
      </c>
      <c r="B547" s="32" t="s">
        <v>68</v>
      </c>
      <c r="C547" s="32" t="s">
        <v>68</v>
      </c>
      <c r="D547" s="22" t="str">
        <f t="shared" si="1"/>
        <v>К товару на сайте</v>
      </c>
      <c r="E547" s="33" t="s">
        <v>69</v>
      </c>
      <c r="F547" s="32" t="s">
        <v>5</v>
      </c>
      <c r="G547" s="34">
        <v>27800.04</v>
      </c>
      <c r="H547" s="34">
        <v>28300.02</v>
      </c>
      <c r="I547" s="34">
        <v>28800</v>
      </c>
      <c r="J547" s="34">
        <v>29300.04</v>
      </c>
      <c r="K547" s="34">
        <v>31000</v>
      </c>
      <c r="L547" s="34">
        <v>103</v>
      </c>
      <c r="M547" s="35"/>
    </row>
    <row r="548" spans="1:13" ht="25.5" x14ac:dyDescent="0.2">
      <c r="A548" s="32" t="s">
        <v>978</v>
      </c>
      <c r="B548" s="32" t="s">
        <v>979</v>
      </c>
      <c r="C548" s="32" t="s">
        <v>980</v>
      </c>
      <c r="D548" s="22" t="str">
        <f t="shared" si="1"/>
        <v>К товару на сайте</v>
      </c>
      <c r="E548" s="33" t="s">
        <v>981</v>
      </c>
      <c r="F548" s="32" t="s">
        <v>5</v>
      </c>
      <c r="G548" s="34">
        <v>11340</v>
      </c>
      <c r="H548" s="34">
        <v>11540.04</v>
      </c>
      <c r="I548" s="34">
        <v>11740.02</v>
      </c>
      <c r="J548" s="34">
        <v>11940</v>
      </c>
      <c r="K548" s="34">
        <v>12500</v>
      </c>
      <c r="L548" s="34">
        <v>82</v>
      </c>
      <c r="M548" s="35"/>
    </row>
    <row r="549" spans="1:13" ht="25.5" x14ac:dyDescent="0.2">
      <c r="A549" s="32" t="s">
        <v>475</v>
      </c>
      <c r="B549" s="32" t="s">
        <v>476</v>
      </c>
      <c r="C549" s="32" t="s">
        <v>477</v>
      </c>
      <c r="D549" s="22" t="str">
        <f t="shared" si="1"/>
        <v>К товару на сайте</v>
      </c>
      <c r="E549" s="33" t="s">
        <v>478</v>
      </c>
      <c r="F549" s="32" t="s">
        <v>5</v>
      </c>
      <c r="G549" s="34">
        <v>9220.02</v>
      </c>
      <c r="H549" s="34">
        <v>9640.02</v>
      </c>
      <c r="I549" s="34">
        <v>10060.02</v>
      </c>
      <c r="J549" s="34">
        <v>10480.02</v>
      </c>
      <c r="K549" s="34">
        <v>13390</v>
      </c>
      <c r="L549" s="34">
        <v>81</v>
      </c>
      <c r="M549" s="35"/>
    </row>
    <row r="550" spans="1:13" ht="25.5" x14ac:dyDescent="0.2">
      <c r="A550" s="32" t="s">
        <v>940</v>
      </c>
      <c r="B550" s="32" t="s">
        <v>941</v>
      </c>
      <c r="C550" s="32" t="s">
        <v>489</v>
      </c>
      <c r="D550" s="22" t="str">
        <f t="shared" si="1"/>
        <v>К товару на сайте</v>
      </c>
      <c r="E550" s="33" t="s">
        <v>490</v>
      </c>
      <c r="F550" s="32" t="s">
        <v>5</v>
      </c>
      <c r="G550" s="34">
        <v>14210.04</v>
      </c>
      <c r="H550" s="34">
        <v>14850</v>
      </c>
      <c r="I550" s="34">
        <v>15500.04</v>
      </c>
      <c r="J550" s="34">
        <v>16140</v>
      </c>
      <c r="K550" s="34">
        <v>16520</v>
      </c>
      <c r="L550" s="34">
        <v>63</v>
      </c>
      <c r="M550" s="35"/>
    </row>
    <row r="551" spans="1:13" ht="25.5" x14ac:dyDescent="0.2">
      <c r="A551" s="32" t="s">
        <v>873</v>
      </c>
      <c r="B551" s="32" t="s">
        <v>874</v>
      </c>
      <c r="C551" s="32" t="s">
        <v>875</v>
      </c>
      <c r="D551" s="22" t="str">
        <f t="shared" si="1"/>
        <v>К товару на сайте</v>
      </c>
      <c r="E551" s="33" t="s">
        <v>876</v>
      </c>
      <c r="F551" s="32" t="s">
        <v>5</v>
      </c>
      <c r="G551" s="34">
        <v>7010.04</v>
      </c>
      <c r="H551" s="34">
        <v>7330.02</v>
      </c>
      <c r="I551" s="34">
        <v>7650</v>
      </c>
      <c r="J551" s="34">
        <v>7959.96</v>
      </c>
      <c r="K551" s="34">
        <v>7960</v>
      </c>
      <c r="L551" s="34">
        <v>50</v>
      </c>
      <c r="M551" s="35"/>
    </row>
    <row r="552" spans="1:13" x14ac:dyDescent="0.2">
      <c r="A552" s="32" t="s">
        <v>37</v>
      </c>
      <c r="B552" s="32" t="s">
        <v>38</v>
      </c>
      <c r="C552" s="32" t="s">
        <v>28</v>
      </c>
      <c r="D552" s="22" t="str">
        <f t="shared" si="1"/>
        <v>К товару на сайте</v>
      </c>
      <c r="E552" s="33" t="s">
        <v>39</v>
      </c>
      <c r="F552" s="32" t="s">
        <v>5</v>
      </c>
      <c r="G552" s="34">
        <v>28300.02</v>
      </c>
      <c r="H552" s="34">
        <v>28800</v>
      </c>
      <c r="I552" s="34">
        <v>29300.04</v>
      </c>
      <c r="J552" s="34">
        <v>29800.02</v>
      </c>
      <c r="K552" s="34">
        <v>31490</v>
      </c>
      <c r="L552" s="34">
        <v>49</v>
      </c>
      <c r="M552" s="35"/>
    </row>
    <row r="553" spans="1:13" x14ac:dyDescent="0.2">
      <c r="A553" s="32" t="s">
        <v>40</v>
      </c>
      <c r="B553" s="32" t="s">
        <v>41</v>
      </c>
      <c r="C553" s="32" t="s">
        <v>42</v>
      </c>
      <c r="D553" s="22" t="str">
        <f t="shared" si="1"/>
        <v>К товару на сайте</v>
      </c>
      <c r="E553" s="33" t="s">
        <v>43</v>
      </c>
      <c r="F553" s="32" t="s">
        <v>5</v>
      </c>
      <c r="G553" s="34">
        <v>10320</v>
      </c>
      <c r="H553" s="34">
        <v>10500</v>
      </c>
      <c r="I553" s="34">
        <v>10680</v>
      </c>
      <c r="J553" s="34">
        <v>10860</v>
      </c>
      <c r="K553" s="34">
        <v>11380</v>
      </c>
      <c r="L553" s="34">
        <v>46</v>
      </c>
      <c r="M553" s="35"/>
    </row>
    <row r="554" spans="1:13" ht="25.5" x14ac:dyDescent="0.2">
      <c r="A554" s="32" t="s">
        <v>209</v>
      </c>
      <c r="B554" s="32" t="s">
        <v>210</v>
      </c>
      <c r="C554" s="32" t="s">
        <v>211</v>
      </c>
      <c r="D554" s="22" t="str">
        <f t="shared" si="1"/>
        <v>К товару на сайте</v>
      </c>
      <c r="E554" s="33" t="s">
        <v>212</v>
      </c>
      <c r="F554" s="32" t="s">
        <v>5</v>
      </c>
      <c r="G554" s="34">
        <v>12340.02</v>
      </c>
      <c r="H554" s="34">
        <v>12900</v>
      </c>
      <c r="I554" s="34">
        <v>13460.04</v>
      </c>
      <c r="J554" s="34">
        <v>14020.02</v>
      </c>
      <c r="K554" s="34">
        <v>14360</v>
      </c>
      <c r="L554" s="34">
        <v>44</v>
      </c>
      <c r="M554" s="35"/>
    </row>
    <row r="555" spans="1:13" x14ac:dyDescent="0.2">
      <c r="A555" s="32" t="s">
        <v>10</v>
      </c>
      <c r="B555" s="32" t="s">
        <v>11</v>
      </c>
      <c r="C555" s="32" t="s">
        <v>12</v>
      </c>
      <c r="D555" s="22" t="str">
        <f t="shared" si="1"/>
        <v>К товару на сайте</v>
      </c>
      <c r="E555" s="33" t="s">
        <v>13</v>
      </c>
      <c r="F555" s="32" t="s">
        <v>5</v>
      </c>
      <c r="G555" s="34">
        <v>4843.0200000000004</v>
      </c>
      <c r="H555" s="34">
        <v>4925.04</v>
      </c>
      <c r="I555" s="34">
        <v>5006.04</v>
      </c>
      <c r="J555" s="34">
        <v>5088</v>
      </c>
      <c r="K555" s="34">
        <v>5250</v>
      </c>
      <c r="L555" s="34">
        <v>44</v>
      </c>
      <c r="M555" s="35"/>
    </row>
    <row r="556" spans="1:13" ht="25.5" x14ac:dyDescent="0.2">
      <c r="A556" s="32" t="s">
        <v>991</v>
      </c>
      <c r="B556" s="32" t="s">
        <v>992</v>
      </c>
      <c r="C556" s="32" t="s">
        <v>993</v>
      </c>
      <c r="D556" s="22" t="str">
        <f t="shared" si="1"/>
        <v>К товару на сайте</v>
      </c>
      <c r="E556" s="33" t="s">
        <v>994</v>
      </c>
      <c r="F556" s="32" t="s">
        <v>5</v>
      </c>
      <c r="G556" s="34">
        <v>27300</v>
      </c>
      <c r="H556" s="34">
        <v>27700.02</v>
      </c>
      <c r="I556" s="34">
        <v>28200</v>
      </c>
      <c r="J556" s="34">
        <v>28600.02</v>
      </c>
      <c r="K556" s="34">
        <v>32570</v>
      </c>
      <c r="L556" s="34">
        <v>43</v>
      </c>
      <c r="M556" s="35"/>
    </row>
    <row r="557" spans="1:13" x14ac:dyDescent="0.2">
      <c r="A557" s="32" t="s">
        <v>1101</v>
      </c>
      <c r="B557" s="32" t="s">
        <v>1102</v>
      </c>
      <c r="C557" s="32" t="s">
        <v>1103</v>
      </c>
      <c r="D557" s="22" t="str">
        <f t="shared" si="1"/>
        <v>К товару на сайте</v>
      </c>
      <c r="E557" s="33" t="s">
        <v>1104</v>
      </c>
      <c r="F557" s="32" t="s">
        <v>5</v>
      </c>
      <c r="G557" s="34">
        <v>38500.019999999997</v>
      </c>
      <c r="H557" s="34">
        <v>39200.04</v>
      </c>
      <c r="I557" s="34">
        <v>39900</v>
      </c>
      <c r="J557" s="34">
        <v>40600.019999999997</v>
      </c>
      <c r="K557" s="34">
        <v>42700</v>
      </c>
      <c r="L557" s="34">
        <v>43</v>
      </c>
      <c r="M557" s="35"/>
    </row>
    <row r="558" spans="1:13" ht="25.5" x14ac:dyDescent="0.2">
      <c r="A558" s="32" t="s">
        <v>136</v>
      </c>
      <c r="B558" s="32" t="s">
        <v>137</v>
      </c>
      <c r="C558" s="32" t="s">
        <v>138</v>
      </c>
      <c r="D558" s="22" t="str">
        <f t="shared" si="1"/>
        <v>К товару на сайте</v>
      </c>
      <c r="E558" s="33" t="s">
        <v>139</v>
      </c>
      <c r="F558" s="32" t="s">
        <v>5</v>
      </c>
      <c r="G558" s="34">
        <v>6160.02</v>
      </c>
      <c r="H558" s="34">
        <v>6440.04</v>
      </c>
      <c r="I558" s="34">
        <v>6720</v>
      </c>
      <c r="J558" s="34">
        <v>6999.96</v>
      </c>
      <c r="K558" s="34">
        <v>7000</v>
      </c>
      <c r="L558" s="34">
        <v>41</v>
      </c>
      <c r="M558" s="35"/>
    </row>
    <row r="559" spans="1:13" ht="25.5" x14ac:dyDescent="0.2">
      <c r="A559" s="32" t="s">
        <v>571</v>
      </c>
      <c r="B559" s="32" t="s">
        <v>572</v>
      </c>
      <c r="C559" s="32" t="s">
        <v>573</v>
      </c>
      <c r="D559" s="22" t="str">
        <f t="shared" si="1"/>
        <v>К товару на сайте</v>
      </c>
      <c r="E559" s="33" t="s">
        <v>574</v>
      </c>
      <c r="F559" s="32" t="s">
        <v>5</v>
      </c>
      <c r="G559" s="34">
        <v>9470.0400000000009</v>
      </c>
      <c r="H559" s="34">
        <v>9900</v>
      </c>
      <c r="I559" s="34">
        <v>10330.02</v>
      </c>
      <c r="J559" s="34">
        <v>10760.04</v>
      </c>
      <c r="K559" s="34">
        <v>10880</v>
      </c>
      <c r="L559" s="34">
        <v>41</v>
      </c>
      <c r="M559" s="35"/>
    </row>
    <row r="560" spans="1:13" ht="25.5" x14ac:dyDescent="0.2">
      <c r="A560" s="32" t="s">
        <v>987</v>
      </c>
      <c r="B560" s="32" t="s">
        <v>988</v>
      </c>
      <c r="C560" s="32" t="s">
        <v>989</v>
      </c>
      <c r="D560" s="22" t="str">
        <f t="shared" si="1"/>
        <v>К товару на сайте</v>
      </c>
      <c r="E560" s="33" t="s">
        <v>990</v>
      </c>
      <c r="F560" s="32" t="s">
        <v>5</v>
      </c>
      <c r="G560" s="34">
        <v>31000.02</v>
      </c>
      <c r="H560" s="34">
        <v>31500</v>
      </c>
      <c r="I560" s="34">
        <v>32000.04</v>
      </c>
      <c r="J560" s="34">
        <v>32600.04</v>
      </c>
      <c r="K560" s="34">
        <v>34970</v>
      </c>
      <c r="L560" s="34">
        <v>40</v>
      </c>
      <c r="M560" s="35"/>
    </row>
    <row r="561" spans="1:13" ht="25.5" x14ac:dyDescent="0.2">
      <c r="A561" s="32" t="s">
        <v>113</v>
      </c>
      <c r="B561" s="32" t="s">
        <v>114</v>
      </c>
      <c r="C561" s="32" t="s">
        <v>115</v>
      </c>
      <c r="D561" s="22" t="str">
        <f t="shared" si="1"/>
        <v>К товару на сайте</v>
      </c>
      <c r="E561" s="33" t="s">
        <v>116</v>
      </c>
      <c r="F561" s="32" t="s">
        <v>5</v>
      </c>
      <c r="G561" s="34">
        <v>4964.04</v>
      </c>
      <c r="H561" s="34">
        <v>5189.04</v>
      </c>
      <c r="I561" s="34">
        <v>5415</v>
      </c>
      <c r="J561" s="34">
        <v>5641.02</v>
      </c>
      <c r="K561" s="34">
        <v>6500</v>
      </c>
      <c r="L561" s="34">
        <v>40</v>
      </c>
      <c r="M561" s="35"/>
    </row>
    <row r="562" spans="1:13" ht="25.5" x14ac:dyDescent="0.2">
      <c r="A562" s="32" t="s">
        <v>70</v>
      </c>
      <c r="B562" s="32" t="s">
        <v>1131</v>
      </c>
      <c r="C562" s="32" t="s">
        <v>1132</v>
      </c>
      <c r="D562" s="22" t="str">
        <f t="shared" si="1"/>
        <v>К товару на сайте</v>
      </c>
      <c r="E562" s="33" t="s">
        <v>1133</v>
      </c>
      <c r="F562" s="32" t="s">
        <v>5</v>
      </c>
      <c r="G562" s="34">
        <v>14880</v>
      </c>
      <c r="H562" s="34">
        <v>15128</v>
      </c>
      <c r="I562" s="34">
        <v>15376</v>
      </c>
      <c r="J562" s="34">
        <v>15624</v>
      </c>
      <c r="K562" s="34">
        <v>15700</v>
      </c>
      <c r="L562" s="34">
        <v>39</v>
      </c>
      <c r="M562" s="35"/>
    </row>
    <row r="563" spans="1:13" x14ac:dyDescent="0.2">
      <c r="A563" s="32" t="s">
        <v>447</v>
      </c>
      <c r="B563" s="32" t="s">
        <v>448</v>
      </c>
      <c r="C563" s="32" t="s">
        <v>449</v>
      </c>
      <c r="D563" s="22" t="str">
        <f t="shared" si="1"/>
        <v>К товару на сайте</v>
      </c>
      <c r="E563" s="33" t="s">
        <v>450</v>
      </c>
      <c r="F563" s="32" t="s">
        <v>5</v>
      </c>
      <c r="G563" s="34">
        <v>11540.04</v>
      </c>
      <c r="H563" s="34">
        <v>12060</v>
      </c>
      <c r="I563" s="34">
        <v>12590.04</v>
      </c>
      <c r="J563" s="34">
        <v>13110</v>
      </c>
      <c r="K563" s="34">
        <v>15730</v>
      </c>
      <c r="L563" s="34">
        <v>38</v>
      </c>
      <c r="M563" s="35"/>
    </row>
    <row r="564" spans="1:13" x14ac:dyDescent="0.2">
      <c r="A564" s="32" t="s">
        <v>467</v>
      </c>
      <c r="B564" s="32" t="s">
        <v>468</v>
      </c>
      <c r="C564" s="32" t="s">
        <v>469</v>
      </c>
      <c r="D564" s="22" t="str">
        <f t="shared" si="1"/>
        <v>К товару на сайте</v>
      </c>
      <c r="E564" s="33" t="s">
        <v>470</v>
      </c>
      <c r="F564" s="32" t="s">
        <v>5</v>
      </c>
      <c r="G564" s="34">
        <v>7580.04</v>
      </c>
      <c r="H564" s="34">
        <v>7930.02</v>
      </c>
      <c r="I564" s="34">
        <v>8270.0400000000009</v>
      </c>
      <c r="J564" s="34">
        <v>8619.9599999999991</v>
      </c>
      <c r="K564" s="34">
        <v>8620</v>
      </c>
      <c r="L564" s="34">
        <v>37</v>
      </c>
      <c r="M564" s="35"/>
    </row>
    <row r="565" spans="1:13" x14ac:dyDescent="0.2">
      <c r="A565" s="32" t="s">
        <v>319</v>
      </c>
      <c r="B565" s="32" t="s">
        <v>320</v>
      </c>
      <c r="C565" s="32" t="s">
        <v>321</v>
      </c>
      <c r="D565" s="22" t="str">
        <f t="shared" si="1"/>
        <v>К товару на сайте</v>
      </c>
      <c r="E565" s="33" t="s">
        <v>322</v>
      </c>
      <c r="F565" s="32" t="s">
        <v>5</v>
      </c>
      <c r="G565" s="34">
        <v>56700</v>
      </c>
      <c r="H565" s="34">
        <v>59300.04</v>
      </c>
      <c r="I565" s="34">
        <v>61900.02</v>
      </c>
      <c r="J565" s="34">
        <v>64400.04</v>
      </c>
      <c r="K565" s="34">
        <v>64450</v>
      </c>
      <c r="L565" s="34">
        <v>37</v>
      </c>
      <c r="M565" s="35"/>
    </row>
    <row r="566" spans="1:13" ht="25.5" x14ac:dyDescent="0.2">
      <c r="A566" s="32" t="s">
        <v>1051</v>
      </c>
      <c r="B566" s="32" t="s">
        <v>1052</v>
      </c>
      <c r="C566" s="32" t="s">
        <v>1053</v>
      </c>
      <c r="D566" s="22" t="str">
        <f t="shared" si="1"/>
        <v>К товару на сайте</v>
      </c>
      <c r="E566" s="33" t="s">
        <v>1054</v>
      </c>
      <c r="F566" s="32" t="s">
        <v>5</v>
      </c>
      <c r="G566" s="34">
        <v>11190</v>
      </c>
      <c r="H566" s="34">
        <v>11690.04</v>
      </c>
      <c r="I566" s="34">
        <v>12200.04</v>
      </c>
      <c r="J566" s="34">
        <v>12710.04</v>
      </c>
      <c r="K566" s="34">
        <v>14260</v>
      </c>
      <c r="L566" s="34">
        <v>36</v>
      </c>
      <c r="M566" s="35"/>
    </row>
    <row r="567" spans="1:13" ht="25.5" x14ac:dyDescent="0.2">
      <c r="A567" s="32" t="s">
        <v>1062</v>
      </c>
      <c r="B567" s="32" t="s">
        <v>1063</v>
      </c>
      <c r="C567" s="32" t="s">
        <v>1064</v>
      </c>
      <c r="D567" s="22" t="str">
        <f t="shared" si="1"/>
        <v>К товару на сайте</v>
      </c>
      <c r="E567" s="33" t="s">
        <v>1065</v>
      </c>
      <c r="F567" s="32" t="s">
        <v>5</v>
      </c>
      <c r="G567" s="34">
        <v>4212</v>
      </c>
      <c r="H567" s="34">
        <v>4404</v>
      </c>
      <c r="I567" s="34">
        <v>4595.04</v>
      </c>
      <c r="J567" s="34">
        <v>4787.04</v>
      </c>
      <c r="K567" s="34">
        <v>4790</v>
      </c>
      <c r="L567" s="34">
        <v>35</v>
      </c>
      <c r="M567" s="35"/>
    </row>
    <row r="568" spans="1:13" x14ac:dyDescent="0.2">
      <c r="A568" s="32" t="s">
        <v>201</v>
      </c>
      <c r="B568" s="32" t="s">
        <v>1105</v>
      </c>
      <c r="C568" s="32"/>
      <c r="D568" s="22" t="str">
        <f t="shared" si="1"/>
        <v>К товару на сайте</v>
      </c>
      <c r="E568" s="33" t="s">
        <v>1106</v>
      </c>
      <c r="F568" s="32" t="s">
        <v>5</v>
      </c>
      <c r="G568" s="34">
        <v>35400</v>
      </c>
      <c r="H568" s="34">
        <v>36000</v>
      </c>
      <c r="I568" s="34">
        <v>36600</v>
      </c>
      <c r="J568" s="34">
        <v>37200</v>
      </c>
      <c r="K568" s="34">
        <v>42300</v>
      </c>
      <c r="L568" s="34">
        <v>35</v>
      </c>
      <c r="M568" s="35"/>
    </row>
    <row r="569" spans="1:13" ht="25.5" x14ac:dyDescent="0.2">
      <c r="A569" s="32" t="s">
        <v>351</v>
      </c>
      <c r="B569" s="32" t="s">
        <v>352</v>
      </c>
      <c r="C569" s="32" t="s">
        <v>353</v>
      </c>
      <c r="D569" s="22" t="str">
        <f t="shared" si="1"/>
        <v>К товару на сайте</v>
      </c>
      <c r="E569" s="33" t="s">
        <v>354</v>
      </c>
      <c r="F569" s="32" t="s">
        <v>5</v>
      </c>
      <c r="G569" s="34">
        <v>8510.0400000000009</v>
      </c>
      <c r="H569" s="34">
        <v>8900.0400000000009</v>
      </c>
      <c r="I569" s="34">
        <v>9290.0400000000009</v>
      </c>
      <c r="J569" s="34">
        <v>9670.02</v>
      </c>
      <c r="K569" s="34">
        <v>9675</v>
      </c>
      <c r="L569" s="34">
        <v>32</v>
      </c>
      <c r="M569" s="35"/>
    </row>
    <row r="570" spans="1:13" ht="25.5" x14ac:dyDescent="0.2">
      <c r="A570" s="32" t="s">
        <v>519</v>
      </c>
      <c r="B570" s="32" t="s">
        <v>520</v>
      </c>
      <c r="C570" s="32" t="s">
        <v>521</v>
      </c>
      <c r="D570" s="22" t="str">
        <f t="shared" si="1"/>
        <v>К товару на сайте</v>
      </c>
      <c r="E570" s="33" t="s">
        <v>522</v>
      </c>
      <c r="F570" s="32" t="s">
        <v>5</v>
      </c>
      <c r="G570" s="34">
        <v>9390</v>
      </c>
      <c r="H570" s="34">
        <v>9820.02</v>
      </c>
      <c r="I570" s="34">
        <v>10250.040000000001</v>
      </c>
      <c r="J570" s="34">
        <v>10680</v>
      </c>
      <c r="K570" s="34">
        <v>10680</v>
      </c>
      <c r="L570" s="34">
        <v>32</v>
      </c>
      <c r="M570" s="35"/>
    </row>
    <row r="571" spans="1:13" ht="25.5" x14ac:dyDescent="0.2">
      <c r="A571" s="32" t="s">
        <v>850</v>
      </c>
      <c r="B571" s="32" t="s">
        <v>851</v>
      </c>
      <c r="C571" s="32" t="s">
        <v>852</v>
      </c>
      <c r="D571" s="22" t="str">
        <f t="shared" si="1"/>
        <v>К товару на сайте</v>
      </c>
      <c r="E571" s="33" t="s">
        <v>853</v>
      </c>
      <c r="F571" s="32" t="s">
        <v>5</v>
      </c>
      <c r="G571" s="34">
        <v>102200.04</v>
      </c>
      <c r="H571" s="34">
        <v>106800</v>
      </c>
      <c r="I571" s="34">
        <v>111500.04</v>
      </c>
      <c r="J571" s="34">
        <v>116100</v>
      </c>
      <c r="K571" s="34">
        <v>116100</v>
      </c>
      <c r="L571" s="34">
        <v>32</v>
      </c>
      <c r="M571" s="35"/>
    </row>
    <row r="572" spans="1:13" ht="25.5" x14ac:dyDescent="0.2">
      <c r="A572" s="32" t="s">
        <v>391</v>
      </c>
      <c r="B572" s="32" t="s">
        <v>392</v>
      </c>
      <c r="C572" s="32" t="s">
        <v>393</v>
      </c>
      <c r="D572" s="22" t="str">
        <f t="shared" si="1"/>
        <v>К товару на сайте</v>
      </c>
      <c r="E572" s="33" t="s">
        <v>394</v>
      </c>
      <c r="F572" s="32" t="s">
        <v>5</v>
      </c>
      <c r="G572" s="34">
        <v>5710.02</v>
      </c>
      <c r="H572" s="34">
        <v>5970</v>
      </c>
      <c r="I572" s="34">
        <v>6230.04</v>
      </c>
      <c r="J572" s="34">
        <v>6480</v>
      </c>
      <c r="K572" s="34">
        <v>6485</v>
      </c>
      <c r="L572" s="34">
        <v>31</v>
      </c>
      <c r="M572" s="35"/>
    </row>
    <row r="573" spans="1:13" ht="25.5" x14ac:dyDescent="0.2">
      <c r="A573" s="32" t="s">
        <v>665</v>
      </c>
      <c r="B573" s="32" t="s">
        <v>666</v>
      </c>
      <c r="C573" s="32" t="s">
        <v>667</v>
      </c>
      <c r="D573" s="22" t="str">
        <f t="shared" si="1"/>
        <v>К товару на сайте</v>
      </c>
      <c r="E573" s="33" t="s">
        <v>668</v>
      </c>
      <c r="F573" s="32" t="s">
        <v>5</v>
      </c>
      <c r="G573" s="34">
        <v>13950</v>
      </c>
      <c r="H573" s="34">
        <v>14580</v>
      </c>
      <c r="I573" s="34">
        <v>15210</v>
      </c>
      <c r="J573" s="34">
        <v>15849.96</v>
      </c>
      <c r="K573" s="34">
        <v>15850</v>
      </c>
      <c r="L573" s="34">
        <v>31</v>
      </c>
      <c r="M573" s="35"/>
    </row>
    <row r="574" spans="1:13" ht="25.5" x14ac:dyDescent="0.2">
      <c r="A574" s="32" t="s">
        <v>208</v>
      </c>
      <c r="B574" s="32" t="s">
        <v>207</v>
      </c>
      <c r="C574" s="32" t="s">
        <v>207</v>
      </c>
      <c r="D574" s="22" t="str">
        <f t="shared" si="1"/>
        <v>К товару на сайте</v>
      </c>
      <c r="E574" s="33" t="s">
        <v>1100</v>
      </c>
      <c r="F574" s="32" t="s">
        <v>5</v>
      </c>
      <c r="G574" s="34">
        <v>29500.02</v>
      </c>
      <c r="H574" s="34">
        <v>30000</v>
      </c>
      <c r="I574" s="34">
        <v>30600</v>
      </c>
      <c r="J574" s="34">
        <v>31100.04</v>
      </c>
      <c r="K574" s="34">
        <v>32690</v>
      </c>
      <c r="L574" s="34">
        <v>29</v>
      </c>
      <c r="M574" s="35"/>
    </row>
    <row r="575" spans="1:13" ht="25.5" x14ac:dyDescent="0.2">
      <c r="A575" s="32" t="s">
        <v>1047</v>
      </c>
      <c r="B575" s="32" t="s">
        <v>1048</v>
      </c>
      <c r="C575" s="32" t="s">
        <v>1049</v>
      </c>
      <c r="D575" s="22" t="str">
        <f t="shared" si="1"/>
        <v>К товару на сайте</v>
      </c>
      <c r="E575" s="33" t="s">
        <v>1050</v>
      </c>
      <c r="F575" s="32" t="s">
        <v>5</v>
      </c>
      <c r="G575" s="34">
        <v>88600.02</v>
      </c>
      <c r="H575" s="34">
        <v>92700</v>
      </c>
      <c r="I575" s="34">
        <v>96700.02</v>
      </c>
      <c r="J575" s="34">
        <v>100699.98</v>
      </c>
      <c r="K575" s="34">
        <v>100700</v>
      </c>
      <c r="L575" s="34">
        <v>29</v>
      </c>
      <c r="M575" s="35"/>
    </row>
    <row r="576" spans="1:13" ht="25.5" x14ac:dyDescent="0.2">
      <c r="A576" s="32" t="s">
        <v>801</v>
      </c>
      <c r="B576" s="32" t="s">
        <v>802</v>
      </c>
      <c r="C576" s="32" t="s">
        <v>803</v>
      </c>
      <c r="D576" s="22" t="str">
        <f t="shared" si="1"/>
        <v>К товару на сайте</v>
      </c>
      <c r="E576" s="33" t="s">
        <v>804</v>
      </c>
      <c r="F576" s="32" t="s">
        <v>5</v>
      </c>
      <c r="G576" s="34">
        <v>9170.0400000000009</v>
      </c>
      <c r="H576" s="34">
        <v>9590.0400000000009</v>
      </c>
      <c r="I576" s="34">
        <v>10000.02</v>
      </c>
      <c r="J576" s="34">
        <v>10420.02</v>
      </c>
      <c r="K576" s="34">
        <v>10425</v>
      </c>
      <c r="L576" s="34">
        <v>26</v>
      </c>
      <c r="M576" s="35"/>
    </row>
    <row r="577" spans="1:13" ht="25.5" x14ac:dyDescent="0.2">
      <c r="A577" s="32" t="s">
        <v>681</v>
      </c>
      <c r="B577" s="32" t="s">
        <v>682</v>
      </c>
      <c r="C577" s="32" t="s">
        <v>683</v>
      </c>
      <c r="D577" s="22" t="str">
        <f t="shared" si="1"/>
        <v>К товару на сайте</v>
      </c>
      <c r="E577" s="33" t="s">
        <v>684</v>
      </c>
      <c r="F577" s="32" t="s">
        <v>5</v>
      </c>
      <c r="G577" s="34">
        <v>14380.02</v>
      </c>
      <c r="H577" s="34">
        <v>15040.02</v>
      </c>
      <c r="I577" s="34">
        <v>15690</v>
      </c>
      <c r="J577" s="34">
        <v>16350</v>
      </c>
      <c r="K577" s="34">
        <v>16350</v>
      </c>
      <c r="L577" s="34">
        <v>26</v>
      </c>
      <c r="M577" s="35"/>
    </row>
    <row r="578" spans="1:13" x14ac:dyDescent="0.2">
      <c r="A578" s="32" t="s">
        <v>34</v>
      </c>
      <c r="B578" s="32" t="s">
        <v>35</v>
      </c>
      <c r="C578" s="32" t="s">
        <v>32</v>
      </c>
      <c r="D578" s="22" t="str">
        <f t="shared" si="1"/>
        <v>К товару на сайте</v>
      </c>
      <c r="E578" s="33" t="s">
        <v>36</v>
      </c>
      <c r="F578" s="32" t="s">
        <v>5</v>
      </c>
      <c r="G578" s="34">
        <v>28300.02</v>
      </c>
      <c r="H578" s="34">
        <v>28800</v>
      </c>
      <c r="I578" s="34">
        <v>29300.04</v>
      </c>
      <c r="J578" s="34">
        <v>29800.02</v>
      </c>
      <c r="K578" s="34">
        <v>31490</v>
      </c>
      <c r="L578" s="34">
        <v>26</v>
      </c>
      <c r="M578" s="35"/>
    </row>
    <row r="579" spans="1:13" ht="25.5" x14ac:dyDescent="0.2">
      <c r="A579" s="32" t="s">
        <v>998</v>
      </c>
      <c r="B579" s="32" t="s">
        <v>999</v>
      </c>
      <c r="C579" s="32" t="s">
        <v>1000</v>
      </c>
      <c r="D579" s="22" t="str">
        <f t="shared" si="1"/>
        <v>К товару на сайте</v>
      </c>
      <c r="E579" s="33" t="s">
        <v>1001</v>
      </c>
      <c r="F579" s="32" t="s">
        <v>5</v>
      </c>
      <c r="G579" s="34">
        <v>11930.04</v>
      </c>
      <c r="H579" s="34">
        <v>12140.04</v>
      </c>
      <c r="I579" s="34">
        <v>12350.04</v>
      </c>
      <c r="J579" s="34">
        <v>12570</v>
      </c>
      <c r="K579" s="34">
        <v>13310</v>
      </c>
      <c r="L579" s="34">
        <v>26</v>
      </c>
      <c r="M579" s="35"/>
    </row>
    <row r="580" spans="1:13" ht="25.5" x14ac:dyDescent="0.2">
      <c r="A580" s="32" t="s">
        <v>223</v>
      </c>
      <c r="B580" s="32" t="s">
        <v>1082</v>
      </c>
      <c r="C580" s="32"/>
      <c r="D580" s="22" t="str">
        <f t="shared" si="1"/>
        <v>К товару на сайте</v>
      </c>
      <c r="E580" s="33" t="s">
        <v>1083</v>
      </c>
      <c r="F580" s="32" t="s">
        <v>5</v>
      </c>
      <c r="G580" s="34">
        <v>17670</v>
      </c>
      <c r="H580" s="34">
        <v>17990.04</v>
      </c>
      <c r="I580" s="34">
        <v>18320.04</v>
      </c>
      <c r="J580" s="34">
        <v>18640.02</v>
      </c>
      <c r="K580" s="34">
        <v>19500</v>
      </c>
      <c r="L580" s="34">
        <v>26</v>
      </c>
      <c r="M580" s="35"/>
    </row>
    <row r="581" spans="1:13" ht="25.5" x14ac:dyDescent="0.2">
      <c r="A581" s="32" t="s">
        <v>551</v>
      </c>
      <c r="B581" s="32" t="s">
        <v>552</v>
      </c>
      <c r="C581" s="32" t="s">
        <v>553</v>
      </c>
      <c r="D581" s="22" t="str">
        <f t="shared" si="1"/>
        <v>К товару на сайте</v>
      </c>
      <c r="E581" s="33" t="s">
        <v>554</v>
      </c>
      <c r="F581" s="32" t="s">
        <v>5</v>
      </c>
      <c r="G581" s="34">
        <v>9690</v>
      </c>
      <c r="H581" s="34">
        <v>10130.040000000001</v>
      </c>
      <c r="I581" s="34">
        <v>10570.02</v>
      </c>
      <c r="J581" s="34">
        <v>11010</v>
      </c>
      <c r="K581" s="34">
        <v>11330</v>
      </c>
      <c r="L581" s="34">
        <v>24</v>
      </c>
      <c r="M581" s="35"/>
    </row>
    <row r="582" spans="1:13" ht="25.5" x14ac:dyDescent="0.2">
      <c r="A582" s="32" t="s">
        <v>129</v>
      </c>
      <c r="B582" s="32" t="s">
        <v>130</v>
      </c>
      <c r="C582" s="32" t="s">
        <v>131</v>
      </c>
      <c r="D582" s="22" t="str">
        <f t="shared" si="1"/>
        <v>К товару на сайте</v>
      </c>
      <c r="E582" s="33" t="s">
        <v>132</v>
      </c>
      <c r="F582" s="32" t="s">
        <v>5</v>
      </c>
      <c r="G582" s="34">
        <v>7040.04</v>
      </c>
      <c r="H582" s="34">
        <v>7360.02</v>
      </c>
      <c r="I582" s="34">
        <v>7680</v>
      </c>
      <c r="J582" s="34">
        <v>7999.98</v>
      </c>
      <c r="K582" s="34">
        <v>8000</v>
      </c>
      <c r="L582" s="34">
        <v>24</v>
      </c>
      <c r="M582" s="35"/>
    </row>
    <row r="583" spans="1:13" x14ac:dyDescent="0.2">
      <c r="A583" s="32" t="s">
        <v>964</v>
      </c>
      <c r="B583" s="32" t="s">
        <v>965</v>
      </c>
      <c r="C583" s="32" t="s">
        <v>966</v>
      </c>
      <c r="D583" s="22" t="str">
        <f t="shared" si="1"/>
        <v>К товару на сайте</v>
      </c>
      <c r="E583" s="33" t="s">
        <v>967</v>
      </c>
      <c r="F583" s="32" t="s">
        <v>5</v>
      </c>
      <c r="G583" s="34">
        <v>7830</v>
      </c>
      <c r="H583" s="34">
        <v>8190</v>
      </c>
      <c r="I583" s="34">
        <v>8540.0400000000009</v>
      </c>
      <c r="J583" s="34">
        <v>8899.98</v>
      </c>
      <c r="K583" s="34">
        <v>8900</v>
      </c>
      <c r="L583" s="34">
        <v>24</v>
      </c>
      <c r="M583" s="35"/>
    </row>
    <row r="584" spans="1:13" x14ac:dyDescent="0.2">
      <c r="A584" s="32" t="s">
        <v>97</v>
      </c>
      <c r="B584" s="32" t="s">
        <v>98</v>
      </c>
      <c r="C584" s="32"/>
      <c r="D584" s="22" t="str">
        <f t="shared" si="1"/>
        <v>К товару на сайте</v>
      </c>
      <c r="E584" s="33" t="s">
        <v>24</v>
      </c>
      <c r="F584" s="32" t="s">
        <v>5</v>
      </c>
      <c r="G584" s="34">
        <v>13480.02</v>
      </c>
      <c r="H584" s="34">
        <v>13710</v>
      </c>
      <c r="I584" s="34">
        <v>13930.02</v>
      </c>
      <c r="J584" s="34">
        <v>14160</v>
      </c>
      <c r="K584" s="34">
        <v>14650</v>
      </c>
      <c r="L584" s="34">
        <v>24</v>
      </c>
      <c r="M584" s="35"/>
    </row>
    <row r="585" spans="1:13" ht="25.5" x14ac:dyDescent="0.2">
      <c r="A585" s="32" t="s">
        <v>30</v>
      </c>
      <c r="B585" s="32" t="s">
        <v>31</v>
      </c>
      <c r="C585" s="32" t="s">
        <v>32</v>
      </c>
      <c r="D585" s="22" t="str">
        <f t="shared" si="1"/>
        <v>К товару на сайте</v>
      </c>
      <c r="E585" s="33" t="s">
        <v>33</v>
      </c>
      <c r="F585" s="32" t="s">
        <v>5</v>
      </c>
      <c r="G585" s="34">
        <v>65700</v>
      </c>
      <c r="H585" s="34">
        <v>66900</v>
      </c>
      <c r="I585" s="34">
        <v>68000.039999999994</v>
      </c>
      <c r="J585" s="34">
        <v>69200.039999999994</v>
      </c>
      <c r="K585" s="34">
        <v>71555</v>
      </c>
      <c r="L585" s="34">
        <v>24</v>
      </c>
      <c r="M585" s="35"/>
    </row>
    <row r="586" spans="1:13" ht="25.5" x14ac:dyDescent="0.2">
      <c r="A586" s="32" t="s">
        <v>677</v>
      </c>
      <c r="B586" s="32" t="s">
        <v>678</v>
      </c>
      <c r="C586" s="32" t="s">
        <v>679</v>
      </c>
      <c r="D586" s="22" t="str">
        <f t="shared" si="1"/>
        <v>К товару на сайте</v>
      </c>
      <c r="E586" s="33" t="s">
        <v>680</v>
      </c>
      <c r="F586" s="32" t="s">
        <v>5</v>
      </c>
      <c r="G586" s="34">
        <v>9970.02</v>
      </c>
      <c r="H586" s="34">
        <v>10420.02</v>
      </c>
      <c r="I586" s="34">
        <v>10870.02</v>
      </c>
      <c r="J586" s="34">
        <v>11320.02</v>
      </c>
      <c r="K586" s="34">
        <v>11325</v>
      </c>
      <c r="L586" s="34">
        <v>23</v>
      </c>
      <c r="M586" s="35"/>
    </row>
    <row r="587" spans="1:13" ht="25.5" x14ac:dyDescent="0.2">
      <c r="A587" s="32" t="s">
        <v>163</v>
      </c>
      <c r="B587" s="32" t="s">
        <v>164</v>
      </c>
      <c r="C587" s="32" t="s">
        <v>165</v>
      </c>
      <c r="D587" s="22" t="str">
        <f t="shared" si="1"/>
        <v>К товару на сайте</v>
      </c>
      <c r="E587" s="33" t="s">
        <v>166</v>
      </c>
      <c r="F587" s="32" t="s">
        <v>5</v>
      </c>
      <c r="G587" s="34">
        <v>5254.02</v>
      </c>
      <c r="H587" s="34">
        <v>5493</v>
      </c>
      <c r="I587" s="34">
        <v>5732.04</v>
      </c>
      <c r="J587" s="34">
        <v>5971.02</v>
      </c>
      <c r="K587" s="34">
        <v>6710</v>
      </c>
      <c r="L587" s="34">
        <v>22</v>
      </c>
      <c r="M587" s="35"/>
    </row>
    <row r="588" spans="1:13" ht="25.5" x14ac:dyDescent="0.2">
      <c r="A588" s="32" t="s">
        <v>805</v>
      </c>
      <c r="B588" s="32" t="s">
        <v>806</v>
      </c>
      <c r="C588" s="32" t="s">
        <v>807</v>
      </c>
      <c r="D588" s="22" t="str">
        <f t="shared" si="1"/>
        <v>К товару на сайте</v>
      </c>
      <c r="E588" s="33" t="s">
        <v>808</v>
      </c>
      <c r="F588" s="32" t="s">
        <v>5</v>
      </c>
      <c r="G588" s="34">
        <v>7660.02</v>
      </c>
      <c r="H588" s="34">
        <v>8010</v>
      </c>
      <c r="I588" s="34">
        <v>8360.0400000000009</v>
      </c>
      <c r="J588" s="34">
        <v>8709.9599999999991</v>
      </c>
      <c r="K588" s="34">
        <v>8710</v>
      </c>
      <c r="L588" s="34">
        <v>22</v>
      </c>
      <c r="M588" s="35"/>
    </row>
    <row r="589" spans="1:13" ht="25.5" x14ac:dyDescent="0.2">
      <c r="A589" s="32" t="s">
        <v>148</v>
      </c>
      <c r="B589" s="32" t="s">
        <v>149</v>
      </c>
      <c r="C589" s="32" t="s">
        <v>150</v>
      </c>
      <c r="D589" s="22" t="str">
        <f t="shared" si="1"/>
        <v>К товару на сайте</v>
      </c>
      <c r="E589" s="33" t="s">
        <v>151</v>
      </c>
      <c r="F589" s="32" t="s">
        <v>5</v>
      </c>
      <c r="G589" s="34">
        <v>5112</v>
      </c>
      <c r="H589" s="34">
        <v>5344.02</v>
      </c>
      <c r="I589" s="34">
        <v>5577</v>
      </c>
      <c r="J589" s="34">
        <v>5809.02</v>
      </c>
      <c r="K589" s="34">
        <v>5810</v>
      </c>
      <c r="L589" s="34">
        <v>22</v>
      </c>
      <c r="M589" s="35"/>
    </row>
    <row r="590" spans="1:13" x14ac:dyDescent="0.2">
      <c r="A590" s="32" t="s">
        <v>507</v>
      </c>
      <c r="B590" s="32" t="s">
        <v>508</v>
      </c>
      <c r="C590" s="32" t="s">
        <v>509</v>
      </c>
      <c r="D590" s="22" t="str">
        <f t="shared" si="1"/>
        <v>К товару на сайте</v>
      </c>
      <c r="E590" s="33" t="s">
        <v>510</v>
      </c>
      <c r="F590" s="32" t="s">
        <v>5</v>
      </c>
      <c r="G590" s="34">
        <v>10020</v>
      </c>
      <c r="H590" s="34">
        <v>10480.02</v>
      </c>
      <c r="I590" s="34">
        <v>10930.02</v>
      </c>
      <c r="J590" s="34">
        <v>11389.98</v>
      </c>
      <c r="K590" s="34">
        <v>11390</v>
      </c>
      <c r="L590" s="34">
        <v>22</v>
      </c>
      <c r="M590" s="35"/>
    </row>
    <row r="591" spans="1:13" ht="25.5" x14ac:dyDescent="0.2">
      <c r="A591" s="32" t="s">
        <v>225</v>
      </c>
      <c r="B591" s="32" t="s">
        <v>1002</v>
      </c>
      <c r="C591" s="32" t="s">
        <v>224</v>
      </c>
      <c r="D591" s="22" t="str">
        <f t="shared" si="1"/>
        <v>К товару на сайте</v>
      </c>
      <c r="E591" s="33" t="s">
        <v>1003</v>
      </c>
      <c r="F591" s="32" t="s">
        <v>5</v>
      </c>
      <c r="G591" s="34">
        <v>26400</v>
      </c>
      <c r="H591" s="34">
        <v>26900.04</v>
      </c>
      <c r="I591" s="34">
        <v>27400.02</v>
      </c>
      <c r="J591" s="34">
        <v>27800.04</v>
      </c>
      <c r="K591" s="34">
        <v>29280</v>
      </c>
      <c r="L591" s="34">
        <v>22</v>
      </c>
      <c r="M591" s="35"/>
    </row>
    <row r="592" spans="1:13" ht="25.5" x14ac:dyDescent="0.2">
      <c r="A592" s="32" t="s">
        <v>858</v>
      </c>
      <c r="B592" s="32" t="s">
        <v>87</v>
      </c>
      <c r="C592" s="32" t="s">
        <v>859</v>
      </c>
      <c r="D592" s="22" t="str">
        <f t="shared" si="1"/>
        <v>К товару на сайте</v>
      </c>
      <c r="E592" s="33" t="s">
        <v>860</v>
      </c>
      <c r="F592" s="32" t="s">
        <v>5</v>
      </c>
      <c r="G592" s="34">
        <v>79500</v>
      </c>
      <c r="H592" s="34">
        <v>83100</v>
      </c>
      <c r="I592" s="34">
        <v>86700</v>
      </c>
      <c r="J592" s="34">
        <v>90300</v>
      </c>
      <c r="K592" s="34">
        <v>90345</v>
      </c>
      <c r="L592" s="34">
        <v>22</v>
      </c>
      <c r="M592" s="35"/>
    </row>
    <row r="593" spans="1:13" ht="25.5" x14ac:dyDescent="0.2">
      <c r="A593" s="32" t="s">
        <v>375</v>
      </c>
      <c r="B593" s="32" t="s">
        <v>376</v>
      </c>
      <c r="C593" s="32" t="s">
        <v>377</v>
      </c>
      <c r="D593" s="22" t="str">
        <f t="shared" si="1"/>
        <v>К товару на сайте</v>
      </c>
      <c r="E593" s="33" t="s">
        <v>378</v>
      </c>
      <c r="F593" s="32" t="s">
        <v>5</v>
      </c>
      <c r="G593" s="34">
        <v>9300</v>
      </c>
      <c r="H593" s="34">
        <v>9720</v>
      </c>
      <c r="I593" s="34">
        <v>10150.02</v>
      </c>
      <c r="J593" s="34">
        <v>10569.96</v>
      </c>
      <c r="K593" s="34">
        <v>10570</v>
      </c>
      <c r="L593" s="34">
        <v>21</v>
      </c>
      <c r="M593" s="35"/>
    </row>
    <row r="594" spans="1:13" x14ac:dyDescent="0.2">
      <c r="A594" s="32" t="s">
        <v>838</v>
      </c>
      <c r="B594" s="32" t="s">
        <v>839</v>
      </c>
      <c r="C594" s="32" t="s">
        <v>840</v>
      </c>
      <c r="D594" s="22" t="str">
        <f t="shared" si="1"/>
        <v>К товару на сайте</v>
      </c>
      <c r="E594" s="33" t="s">
        <v>841</v>
      </c>
      <c r="F594" s="32" t="s">
        <v>5</v>
      </c>
      <c r="G594" s="34">
        <v>36000</v>
      </c>
      <c r="H594" s="34">
        <v>37600.019999999997</v>
      </c>
      <c r="I594" s="34">
        <v>39200.04</v>
      </c>
      <c r="J594" s="34">
        <v>40900.019999999997</v>
      </c>
      <c r="K594" s="34">
        <v>45100</v>
      </c>
      <c r="L594" s="34">
        <v>21</v>
      </c>
      <c r="M594" s="35"/>
    </row>
    <row r="595" spans="1:13" ht="25.5" x14ac:dyDescent="0.2">
      <c r="A595" s="32" t="s">
        <v>267</v>
      </c>
      <c r="B595" s="32" t="s">
        <v>268</v>
      </c>
      <c r="C595" s="32" t="s">
        <v>269</v>
      </c>
      <c r="D595" s="22" t="str">
        <f t="shared" si="1"/>
        <v>К товару на сайте</v>
      </c>
      <c r="E595" s="33" t="s">
        <v>270</v>
      </c>
      <c r="F595" s="32" t="s">
        <v>5</v>
      </c>
      <c r="G595" s="34">
        <v>16500</v>
      </c>
      <c r="H595" s="34">
        <v>17250</v>
      </c>
      <c r="I595" s="34">
        <v>18000</v>
      </c>
      <c r="J595" s="34">
        <v>18750</v>
      </c>
      <c r="K595" s="34">
        <v>19890</v>
      </c>
      <c r="L595" s="34">
        <v>21</v>
      </c>
      <c r="M595" s="35"/>
    </row>
    <row r="596" spans="1:13" ht="25.5" x14ac:dyDescent="0.2">
      <c r="A596" s="32" t="s">
        <v>254</v>
      </c>
      <c r="B596" s="32" t="s">
        <v>255</v>
      </c>
      <c r="C596" s="32" t="s">
        <v>256</v>
      </c>
      <c r="D596" s="22" t="str">
        <f t="shared" si="1"/>
        <v>К товару на сайте</v>
      </c>
      <c r="E596" s="33" t="s">
        <v>257</v>
      </c>
      <c r="F596" s="32" t="s">
        <v>5</v>
      </c>
      <c r="G596" s="34">
        <v>7750.02</v>
      </c>
      <c r="H596" s="34">
        <v>8100</v>
      </c>
      <c r="I596" s="34">
        <v>8450.0400000000009</v>
      </c>
      <c r="J596" s="34">
        <v>8809.98</v>
      </c>
      <c r="K596" s="34">
        <v>8810</v>
      </c>
      <c r="L596" s="34">
        <v>20</v>
      </c>
      <c r="M596" s="35"/>
    </row>
    <row r="597" spans="1:13" ht="25.5" x14ac:dyDescent="0.2">
      <c r="A597" s="32" t="s">
        <v>618</v>
      </c>
      <c r="B597" s="32" t="s">
        <v>619</v>
      </c>
      <c r="C597" s="32" t="s">
        <v>620</v>
      </c>
      <c r="D597" s="22" t="str">
        <f t="shared" si="1"/>
        <v>К товару на сайте</v>
      </c>
      <c r="E597" s="33" t="s">
        <v>621</v>
      </c>
      <c r="F597" s="32" t="s">
        <v>5</v>
      </c>
      <c r="G597" s="34">
        <v>4617</v>
      </c>
      <c r="H597" s="34">
        <v>4826.04</v>
      </c>
      <c r="I597" s="34">
        <v>5036.04</v>
      </c>
      <c r="J597" s="34">
        <v>5246.04</v>
      </c>
      <c r="K597" s="34">
        <v>5460</v>
      </c>
      <c r="L597" s="34">
        <v>20</v>
      </c>
      <c r="M597" s="35"/>
    </row>
    <row r="598" spans="1:13" ht="25.5" x14ac:dyDescent="0.2">
      <c r="A598" s="32" t="s">
        <v>531</v>
      </c>
      <c r="B598" s="32" t="s">
        <v>532</v>
      </c>
      <c r="C598" s="32" t="s">
        <v>533</v>
      </c>
      <c r="D598" s="22" t="str">
        <f t="shared" si="1"/>
        <v>К товару на сайте</v>
      </c>
      <c r="E598" s="33" t="s">
        <v>534</v>
      </c>
      <c r="F598" s="32" t="s">
        <v>5</v>
      </c>
      <c r="G598" s="34">
        <v>9900</v>
      </c>
      <c r="H598" s="34">
        <v>10350</v>
      </c>
      <c r="I598" s="34">
        <v>10800</v>
      </c>
      <c r="J598" s="34">
        <v>11250</v>
      </c>
      <c r="K598" s="34">
        <v>11250</v>
      </c>
      <c r="L598" s="34">
        <v>20</v>
      </c>
      <c r="M598" s="35"/>
    </row>
    <row r="599" spans="1:13" ht="25.5" x14ac:dyDescent="0.2">
      <c r="A599" s="32" t="s">
        <v>785</v>
      </c>
      <c r="B599" s="32" t="s">
        <v>786</v>
      </c>
      <c r="C599" s="32" t="s">
        <v>787</v>
      </c>
      <c r="D599" s="22" t="str">
        <f t="shared" si="1"/>
        <v>К товару на сайте</v>
      </c>
      <c r="E599" s="33" t="s">
        <v>788</v>
      </c>
      <c r="F599" s="32" t="s">
        <v>5</v>
      </c>
      <c r="G599" s="34">
        <v>7360.02</v>
      </c>
      <c r="H599" s="34">
        <v>7690.02</v>
      </c>
      <c r="I599" s="34">
        <v>8030.04</v>
      </c>
      <c r="J599" s="34">
        <v>8360.0400000000009</v>
      </c>
      <c r="K599" s="34">
        <v>8365</v>
      </c>
      <c r="L599" s="34">
        <v>20</v>
      </c>
      <c r="M599" s="35"/>
    </row>
    <row r="600" spans="1:13" x14ac:dyDescent="0.2">
      <c r="A600" s="32" t="s">
        <v>226</v>
      </c>
      <c r="B600" s="32" t="s">
        <v>227</v>
      </c>
      <c r="C600" s="32" t="s">
        <v>228</v>
      </c>
      <c r="D600" s="22" t="str">
        <f t="shared" si="1"/>
        <v>К товару на сайте</v>
      </c>
      <c r="E600" s="33" t="s">
        <v>229</v>
      </c>
      <c r="F600" s="32" t="s">
        <v>5</v>
      </c>
      <c r="G600" s="34">
        <v>37400.04</v>
      </c>
      <c r="H600" s="34">
        <v>39100.019999999997</v>
      </c>
      <c r="I600" s="34">
        <v>40900.019999999997</v>
      </c>
      <c r="J600" s="34">
        <v>42600</v>
      </c>
      <c r="K600" s="34">
        <v>42600</v>
      </c>
      <c r="L600" s="34">
        <v>20</v>
      </c>
      <c r="M600" s="35"/>
    </row>
    <row r="601" spans="1:13" x14ac:dyDescent="0.2">
      <c r="A601" s="32" t="s">
        <v>105</v>
      </c>
      <c r="B601" s="32" t="s">
        <v>106</v>
      </c>
      <c r="C601" s="32" t="s">
        <v>107</v>
      </c>
      <c r="D601" s="22" t="str">
        <f t="shared" si="1"/>
        <v>К товару на сайте</v>
      </c>
      <c r="E601" s="33" t="s">
        <v>108</v>
      </c>
      <c r="F601" s="32" t="s">
        <v>5</v>
      </c>
      <c r="G601" s="34">
        <v>11070</v>
      </c>
      <c r="H601" s="34">
        <v>11570.04</v>
      </c>
      <c r="I601" s="34">
        <v>12070.02</v>
      </c>
      <c r="J601" s="34">
        <v>12579.96</v>
      </c>
      <c r="K601" s="34">
        <v>12580</v>
      </c>
      <c r="L601" s="34">
        <v>18</v>
      </c>
      <c r="M601" s="35"/>
    </row>
    <row r="602" spans="1:13" ht="25.5" x14ac:dyDescent="0.2">
      <c r="A602" s="32" t="s">
        <v>117</v>
      </c>
      <c r="B602" s="32" t="s">
        <v>118</v>
      </c>
      <c r="C602" s="32" t="s">
        <v>119</v>
      </c>
      <c r="D602" s="22" t="str">
        <f t="shared" si="1"/>
        <v>К товару на сайте</v>
      </c>
      <c r="E602" s="33" t="s">
        <v>120</v>
      </c>
      <c r="F602" s="32" t="s">
        <v>5</v>
      </c>
      <c r="G602" s="34">
        <v>9370.02</v>
      </c>
      <c r="H602" s="34">
        <v>9790.02</v>
      </c>
      <c r="I602" s="34">
        <v>10220.040000000001</v>
      </c>
      <c r="J602" s="34">
        <v>10650</v>
      </c>
      <c r="K602" s="34">
        <v>10650</v>
      </c>
      <c r="L602" s="34">
        <v>18</v>
      </c>
      <c r="M602" s="35"/>
    </row>
    <row r="603" spans="1:13" ht="25.5" x14ac:dyDescent="0.2">
      <c r="A603" s="32" t="s">
        <v>222</v>
      </c>
      <c r="B603" s="32" t="s">
        <v>1004</v>
      </c>
      <c r="C603" s="32"/>
      <c r="D603" s="22" t="str">
        <f t="shared" si="1"/>
        <v>К товару на сайте</v>
      </c>
      <c r="E603" s="33" t="s">
        <v>1005</v>
      </c>
      <c r="F603" s="32" t="s">
        <v>5</v>
      </c>
      <c r="G603" s="34">
        <v>20000.04</v>
      </c>
      <c r="H603" s="34">
        <v>20400</v>
      </c>
      <c r="I603" s="34">
        <v>20800.02</v>
      </c>
      <c r="J603" s="34">
        <v>21100.02</v>
      </c>
      <c r="K603" s="34">
        <v>21850</v>
      </c>
      <c r="L603" s="34">
        <v>18</v>
      </c>
      <c r="M603" s="35"/>
    </row>
    <row r="604" spans="1:13" x14ac:dyDescent="0.2">
      <c r="A604" s="32" t="s">
        <v>285</v>
      </c>
      <c r="B604" s="32" t="s">
        <v>286</v>
      </c>
      <c r="C604" s="32" t="s">
        <v>287</v>
      </c>
      <c r="D604" s="22" t="str">
        <f t="shared" si="1"/>
        <v>К товару на сайте</v>
      </c>
      <c r="E604" s="33" t="s">
        <v>284</v>
      </c>
      <c r="F604" s="32" t="s">
        <v>5</v>
      </c>
      <c r="G604" s="34">
        <v>96600</v>
      </c>
      <c r="H604" s="34">
        <v>101000.04</v>
      </c>
      <c r="I604" s="34">
        <v>105400.02</v>
      </c>
      <c r="J604" s="34">
        <v>109800</v>
      </c>
      <c r="K604" s="34">
        <v>109810</v>
      </c>
      <c r="L604" s="34">
        <v>18</v>
      </c>
      <c r="M604" s="35"/>
    </row>
    <row r="605" spans="1:13" x14ac:dyDescent="0.2">
      <c r="A605" s="32" t="s">
        <v>511</v>
      </c>
      <c r="B605" s="32" t="s">
        <v>512</v>
      </c>
      <c r="C605" s="32" t="s">
        <v>513</v>
      </c>
      <c r="D605" s="22" t="str">
        <f t="shared" si="1"/>
        <v>К товару на сайте</v>
      </c>
      <c r="E605" s="33" t="s">
        <v>514</v>
      </c>
      <c r="F605" s="32" t="s">
        <v>5</v>
      </c>
      <c r="G605" s="34">
        <v>14770.02</v>
      </c>
      <c r="H605" s="34">
        <v>15440.04</v>
      </c>
      <c r="I605" s="34">
        <v>16120.02</v>
      </c>
      <c r="J605" s="34">
        <v>16789.98</v>
      </c>
      <c r="K605" s="34">
        <v>16790</v>
      </c>
      <c r="L605" s="34">
        <v>17</v>
      </c>
      <c r="M605" s="35"/>
    </row>
    <row r="606" spans="1:13" ht="25.5" x14ac:dyDescent="0.2">
      <c r="A606" s="32" t="s">
        <v>1031</v>
      </c>
      <c r="B606" s="32" t="s">
        <v>1032</v>
      </c>
      <c r="C606" s="32" t="s">
        <v>1033</v>
      </c>
      <c r="D606" s="22" t="str">
        <f t="shared" si="1"/>
        <v>К товару на сайте</v>
      </c>
      <c r="E606" s="33" t="s">
        <v>1034</v>
      </c>
      <c r="F606" s="32" t="s">
        <v>5</v>
      </c>
      <c r="G606" s="34">
        <v>5089.0200000000004</v>
      </c>
      <c r="H606" s="34">
        <v>5320.02</v>
      </c>
      <c r="I606" s="34">
        <v>5552.04</v>
      </c>
      <c r="J606" s="34">
        <v>5783.04</v>
      </c>
      <c r="K606" s="34">
        <v>6015</v>
      </c>
      <c r="L606" s="34">
        <v>16</v>
      </c>
      <c r="M606" s="35"/>
    </row>
    <row r="607" spans="1:13" x14ac:dyDescent="0.2">
      <c r="A607" s="32" t="s">
        <v>547</v>
      </c>
      <c r="B607" s="32" t="s">
        <v>548</v>
      </c>
      <c r="C607" s="32" t="s">
        <v>549</v>
      </c>
      <c r="D607" s="22" t="str">
        <f t="shared" si="1"/>
        <v>К товару на сайте</v>
      </c>
      <c r="E607" s="33" t="s">
        <v>550</v>
      </c>
      <c r="F607" s="32" t="s">
        <v>5</v>
      </c>
      <c r="G607" s="34">
        <v>7640.04</v>
      </c>
      <c r="H607" s="34">
        <v>7990.02</v>
      </c>
      <c r="I607" s="34">
        <v>8330.0400000000009</v>
      </c>
      <c r="J607" s="34">
        <v>8680.02</v>
      </c>
      <c r="K607" s="34">
        <v>11440</v>
      </c>
      <c r="L607" s="34">
        <v>16</v>
      </c>
      <c r="M607" s="35"/>
    </row>
    <row r="608" spans="1:13" ht="25.5" x14ac:dyDescent="0.2">
      <c r="A608" s="32" t="s">
        <v>140</v>
      </c>
      <c r="B608" s="32" t="s">
        <v>141</v>
      </c>
      <c r="C608" s="32" t="s">
        <v>142</v>
      </c>
      <c r="D608" s="22" t="str">
        <f t="shared" si="1"/>
        <v>К товару на сайте</v>
      </c>
      <c r="E608" s="33" t="s">
        <v>143</v>
      </c>
      <c r="F608" s="32" t="s">
        <v>5</v>
      </c>
      <c r="G608" s="34">
        <v>7380</v>
      </c>
      <c r="H608" s="34">
        <v>7720.02</v>
      </c>
      <c r="I608" s="34">
        <v>8050.02</v>
      </c>
      <c r="J608" s="34">
        <v>8389.98</v>
      </c>
      <c r="K608" s="34">
        <v>8390</v>
      </c>
      <c r="L608" s="34">
        <v>16</v>
      </c>
      <c r="M608" s="35"/>
    </row>
    <row r="609" spans="1:13" ht="25.5" x14ac:dyDescent="0.2">
      <c r="A609" s="32" t="s">
        <v>1027</v>
      </c>
      <c r="B609" s="32" t="s">
        <v>1028</v>
      </c>
      <c r="C609" s="32" t="s">
        <v>1029</v>
      </c>
      <c r="D609" s="22" t="str">
        <f t="shared" si="1"/>
        <v>К товару на сайте</v>
      </c>
      <c r="E609" s="33" t="s">
        <v>1030</v>
      </c>
      <c r="F609" s="32" t="s">
        <v>5</v>
      </c>
      <c r="G609" s="34">
        <v>10230</v>
      </c>
      <c r="H609" s="34">
        <v>10690.02</v>
      </c>
      <c r="I609" s="34">
        <v>11160</v>
      </c>
      <c r="J609" s="34">
        <v>11620.02</v>
      </c>
      <c r="K609" s="34">
        <v>11625</v>
      </c>
      <c r="L609" s="34">
        <v>16</v>
      </c>
      <c r="M609" s="35"/>
    </row>
    <row r="610" spans="1:13" ht="25.5" x14ac:dyDescent="0.2">
      <c r="A610" s="32" t="s">
        <v>431</v>
      </c>
      <c r="B610" s="32" t="s">
        <v>432</v>
      </c>
      <c r="C610" s="32" t="s">
        <v>433</v>
      </c>
      <c r="D610" s="22" t="str">
        <f t="shared" ref="D610:D673" si="2">HYPERLINK("https://www.autoopt.ru/catalog/"&amp;A610&amp;"-/", "К товару на сайте")</f>
        <v>К товару на сайте</v>
      </c>
      <c r="E610" s="33" t="s">
        <v>434</v>
      </c>
      <c r="F610" s="32" t="s">
        <v>5</v>
      </c>
      <c r="G610" s="34">
        <v>6170.04</v>
      </c>
      <c r="H610" s="34">
        <v>6450</v>
      </c>
      <c r="I610" s="34">
        <v>6730.02</v>
      </c>
      <c r="J610" s="34">
        <v>7009.98</v>
      </c>
      <c r="K610" s="34">
        <v>7010</v>
      </c>
      <c r="L610" s="34">
        <v>16</v>
      </c>
      <c r="M610" s="35"/>
    </row>
    <row r="611" spans="1:13" ht="25.5" x14ac:dyDescent="0.2">
      <c r="A611" s="32" t="s">
        <v>951</v>
      </c>
      <c r="B611" s="32" t="s">
        <v>952</v>
      </c>
      <c r="C611" s="32"/>
      <c r="D611" s="22" t="str">
        <f t="shared" si="2"/>
        <v>К товару на сайте</v>
      </c>
      <c r="E611" s="33" t="s">
        <v>953</v>
      </c>
      <c r="F611" s="32" t="s">
        <v>5</v>
      </c>
      <c r="G611" s="34">
        <v>15210</v>
      </c>
      <c r="H611" s="34">
        <v>15470.04</v>
      </c>
      <c r="I611" s="34">
        <v>15730.02</v>
      </c>
      <c r="J611" s="34">
        <v>15980.04</v>
      </c>
      <c r="K611" s="34">
        <v>16250</v>
      </c>
      <c r="L611" s="34">
        <v>16</v>
      </c>
      <c r="M611" s="35"/>
    </row>
    <row r="612" spans="1:13" ht="25.5" x14ac:dyDescent="0.2">
      <c r="A612" s="32" t="s">
        <v>968</v>
      </c>
      <c r="B612" s="32" t="s">
        <v>969</v>
      </c>
      <c r="C612" s="32"/>
      <c r="D612" s="22" t="str">
        <f t="shared" si="2"/>
        <v>К товару на сайте</v>
      </c>
      <c r="E612" s="33" t="s">
        <v>970</v>
      </c>
      <c r="F612" s="32" t="s">
        <v>5</v>
      </c>
      <c r="G612" s="34">
        <v>1802.04</v>
      </c>
      <c r="H612" s="34">
        <v>1802.04</v>
      </c>
      <c r="I612" s="34">
        <v>1862.04</v>
      </c>
      <c r="J612" s="34">
        <v>1895.04</v>
      </c>
      <c r="K612" s="34">
        <v>2105</v>
      </c>
      <c r="L612" s="34">
        <v>16</v>
      </c>
      <c r="M612" s="35"/>
    </row>
    <row r="613" spans="1:13" ht="25.5" x14ac:dyDescent="0.2">
      <c r="A613" s="32" t="s">
        <v>797</v>
      </c>
      <c r="B613" s="32" t="s">
        <v>798</v>
      </c>
      <c r="C613" s="32" t="s">
        <v>799</v>
      </c>
      <c r="D613" s="22" t="str">
        <f t="shared" si="2"/>
        <v>К товару на сайте</v>
      </c>
      <c r="E613" s="33" t="s">
        <v>800</v>
      </c>
      <c r="F613" s="32" t="s">
        <v>5</v>
      </c>
      <c r="G613" s="34">
        <v>7510.02</v>
      </c>
      <c r="H613" s="34">
        <v>7850.04</v>
      </c>
      <c r="I613" s="34">
        <v>8190</v>
      </c>
      <c r="J613" s="34">
        <v>8530.02</v>
      </c>
      <c r="K613" s="34">
        <v>8535</v>
      </c>
      <c r="L613" s="34">
        <v>15</v>
      </c>
      <c r="M613" s="35"/>
    </row>
    <row r="614" spans="1:13" ht="25.5" x14ac:dyDescent="0.2">
      <c r="A614" s="32" t="s">
        <v>555</v>
      </c>
      <c r="B614" s="32" t="s">
        <v>556</v>
      </c>
      <c r="C614" s="32" t="s">
        <v>557</v>
      </c>
      <c r="D614" s="22" t="str">
        <f t="shared" si="2"/>
        <v>К товару на сайте</v>
      </c>
      <c r="E614" s="33" t="s">
        <v>558</v>
      </c>
      <c r="F614" s="32" t="s">
        <v>5</v>
      </c>
      <c r="G614" s="34">
        <v>9780</v>
      </c>
      <c r="H614" s="34">
        <v>10220.040000000001</v>
      </c>
      <c r="I614" s="34">
        <v>10670.04</v>
      </c>
      <c r="J614" s="34">
        <v>11110.02</v>
      </c>
      <c r="K614" s="34">
        <v>14540</v>
      </c>
      <c r="L614" s="34">
        <v>15</v>
      </c>
      <c r="M614" s="35"/>
    </row>
    <row r="615" spans="1:13" ht="25.5" x14ac:dyDescent="0.2">
      <c r="A615" s="32" t="s">
        <v>563</v>
      </c>
      <c r="B615" s="32" t="s">
        <v>564</v>
      </c>
      <c r="C615" s="32" t="s">
        <v>565</v>
      </c>
      <c r="D615" s="22" t="str">
        <f t="shared" si="2"/>
        <v>К товару на сайте</v>
      </c>
      <c r="E615" s="33" t="s">
        <v>566</v>
      </c>
      <c r="F615" s="32" t="s">
        <v>5</v>
      </c>
      <c r="G615" s="34">
        <v>5163</v>
      </c>
      <c r="H615" s="34">
        <v>5398.02</v>
      </c>
      <c r="I615" s="34">
        <v>5633.04</v>
      </c>
      <c r="J615" s="34">
        <v>5868</v>
      </c>
      <c r="K615" s="34">
        <v>6105</v>
      </c>
      <c r="L615" s="34">
        <v>15</v>
      </c>
      <c r="M615" s="35"/>
    </row>
    <row r="616" spans="1:13" x14ac:dyDescent="0.2">
      <c r="A616" s="32" t="s">
        <v>16</v>
      </c>
      <c r="B616" s="32" t="s">
        <v>17</v>
      </c>
      <c r="C616" s="32" t="s">
        <v>18</v>
      </c>
      <c r="D616" s="22" t="str">
        <f t="shared" si="2"/>
        <v>К товару на сайте</v>
      </c>
      <c r="E616" s="33" t="s">
        <v>19</v>
      </c>
      <c r="F616" s="32" t="s">
        <v>5</v>
      </c>
      <c r="G616" s="34">
        <v>12390</v>
      </c>
      <c r="H616" s="34">
        <v>12600</v>
      </c>
      <c r="I616" s="34">
        <v>12810</v>
      </c>
      <c r="J616" s="34">
        <v>13020</v>
      </c>
      <c r="K616" s="34">
        <v>13650</v>
      </c>
      <c r="L616" s="34">
        <v>15</v>
      </c>
      <c r="M616" s="35"/>
    </row>
    <row r="617" spans="1:13" ht="25.5" x14ac:dyDescent="0.2">
      <c r="A617" s="32" t="s">
        <v>167</v>
      </c>
      <c r="B617" s="32" t="s">
        <v>168</v>
      </c>
      <c r="C617" s="32" t="s">
        <v>169</v>
      </c>
      <c r="D617" s="22" t="str">
        <f t="shared" si="2"/>
        <v>К товару на сайте</v>
      </c>
      <c r="E617" s="33" t="s">
        <v>170</v>
      </c>
      <c r="F617" s="32" t="s">
        <v>5</v>
      </c>
      <c r="G617" s="34">
        <v>4021.02</v>
      </c>
      <c r="H617" s="34">
        <v>4204.0200000000004</v>
      </c>
      <c r="I617" s="34">
        <v>4387.0200000000004</v>
      </c>
      <c r="J617" s="34">
        <v>4569</v>
      </c>
      <c r="K617" s="34">
        <v>5070</v>
      </c>
      <c r="L617" s="34">
        <v>15</v>
      </c>
      <c r="M617" s="35"/>
    </row>
    <row r="618" spans="1:13" ht="25.5" x14ac:dyDescent="0.2">
      <c r="A618" s="32" t="s">
        <v>1019</v>
      </c>
      <c r="B618" s="32" t="s">
        <v>1020</v>
      </c>
      <c r="C618" s="32" t="s">
        <v>1021</v>
      </c>
      <c r="D618" s="22" t="str">
        <f t="shared" si="2"/>
        <v>К товару на сайте</v>
      </c>
      <c r="E618" s="33" t="s">
        <v>1022</v>
      </c>
      <c r="F618" s="32" t="s">
        <v>5</v>
      </c>
      <c r="G618" s="34">
        <v>5620.02</v>
      </c>
      <c r="H618" s="34">
        <v>5880</v>
      </c>
      <c r="I618" s="34">
        <v>6130.02</v>
      </c>
      <c r="J618" s="34">
        <v>6390</v>
      </c>
      <c r="K618" s="34">
        <v>6390</v>
      </c>
      <c r="L618" s="34">
        <v>14</v>
      </c>
      <c r="M618" s="35"/>
    </row>
    <row r="619" spans="1:13" x14ac:dyDescent="0.2">
      <c r="A619" s="32" t="s">
        <v>483</v>
      </c>
      <c r="B619" s="32" t="s">
        <v>484</v>
      </c>
      <c r="C619" s="32" t="s">
        <v>485</v>
      </c>
      <c r="D619" s="22" t="str">
        <f t="shared" si="2"/>
        <v>К товару на сайте</v>
      </c>
      <c r="E619" s="33" t="s">
        <v>486</v>
      </c>
      <c r="F619" s="32" t="s">
        <v>5</v>
      </c>
      <c r="G619" s="34">
        <v>22100.04</v>
      </c>
      <c r="H619" s="34">
        <v>23100</v>
      </c>
      <c r="I619" s="34">
        <v>24100.02</v>
      </c>
      <c r="J619" s="34">
        <v>25100.04</v>
      </c>
      <c r="K619" s="34">
        <v>25140</v>
      </c>
      <c r="L619" s="34">
        <v>14</v>
      </c>
      <c r="M619" s="35"/>
    </row>
    <row r="620" spans="1:13" ht="25.5" x14ac:dyDescent="0.2">
      <c r="A620" s="32" t="s">
        <v>634</v>
      </c>
      <c r="B620" s="32" t="s">
        <v>635</v>
      </c>
      <c r="C620" s="32" t="s">
        <v>636</v>
      </c>
      <c r="D620" s="22" t="str">
        <f t="shared" si="2"/>
        <v>К товару на сайте</v>
      </c>
      <c r="E620" s="33" t="s">
        <v>637</v>
      </c>
      <c r="F620" s="32" t="s">
        <v>5</v>
      </c>
      <c r="G620" s="34">
        <v>12070.02</v>
      </c>
      <c r="H620" s="34">
        <v>12610.02</v>
      </c>
      <c r="I620" s="34">
        <v>13160.04</v>
      </c>
      <c r="J620" s="34">
        <v>13710</v>
      </c>
      <c r="K620" s="34">
        <v>13715</v>
      </c>
      <c r="L620" s="34">
        <v>14</v>
      </c>
      <c r="M620" s="35"/>
    </row>
    <row r="621" spans="1:13" ht="25.5" x14ac:dyDescent="0.2">
      <c r="A621" s="32" t="s">
        <v>407</v>
      </c>
      <c r="B621" s="32" t="s">
        <v>408</v>
      </c>
      <c r="C621" s="32" t="s">
        <v>409</v>
      </c>
      <c r="D621" s="22" t="str">
        <f t="shared" si="2"/>
        <v>К товару на сайте</v>
      </c>
      <c r="E621" s="33" t="s">
        <v>410</v>
      </c>
      <c r="F621" s="32" t="s">
        <v>5</v>
      </c>
      <c r="G621" s="34">
        <v>7240.02</v>
      </c>
      <c r="H621" s="34">
        <v>7570.02</v>
      </c>
      <c r="I621" s="34">
        <v>7900.02</v>
      </c>
      <c r="J621" s="34">
        <v>8229.9599999999991</v>
      </c>
      <c r="K621" s="34">
        <v>8230</v>
      </c>
      <c r="L621" s="34">
        <v>14</v>
      </c>
      <c r="M621" s="35"/>
    </row>
    <row r="622" spans="1:13" ht="25.5" x14ac:dyDescent="0.2">
      <c r="A622" s="32" t="s">
        <v>411</v>
      </c>
      <c r="B622" s="32" t="s">
        <v>412</v>
      </c>
      <c r="C622" s="32" t="s">
        <v>413</v>
      </c>
      <c r="D622" s="22" t="str">
        <f t="shared" si="2"/>
        <v>К товару на сайте</v>
      </c>
      <c r="E622" s="33" t="s">
        <v>414</v>
      </c>
      <c r="F622" s="32" t="s">
        <v>5</v>
      </c>
      <c r="G622" s="34">
        <v>9960</v>
      </c>
      <c r="H622" s="34">
        <v>10410</v>
      </c>
      <c r="I622" s="34">
        <v>10870.02</v>
      </c>
      <c r="J622" s="34">
        <v>11319.96</v>
      </c>
      <c r="K622" s="34">
        <v>11320</v>
      </c>
      <c r="L622" s="34">
        <v>14</v>
      </c>
      <c r="M622" s="35"/>
    </row>
    <row r="623" spans="1:13" ht="25.5" x14ac:dyDescent="0.2">
      <c r="A623" s="32" t="s">
        <v>387</v>
      </c>
      <c r="B623" s="32" t="s">
        <v>388</v>
      </c>
      <c r="C623" s="32" t="s">
        <v>389</v>
      </c>
      <c r="D623" s="22" t="str">
        <f t="shared" si="2"/>
        <v>К товару на сайте</v>
      </c>
      <c r="E623" s="33" t="s">
        <v>390</v>
      </c>
      <c r="F623" s="32" t="s">
        <v>5</v>
      </c>
      <c r="G623" s="34">
        <v>8340</v>
      </c>
      <c r="H623" s="34">
        <v>8720.0400000000009</v>
      </c>
      <c r="I623" s="34">
        <v>9100.02</v>
      </c>
      <c r="J623" s="34">
        <v>9480</v>
      </c>
      <c r="K623" s="34">
        <v>9485</v>
      </c>
      <c r="L623" s="34">
        <v>14</v>
      </c>
      <c r="M623" s="35"/>
    </row>
    <row r="624" spans="1:13" x14ac:dyDescent="0.2">
      <c r="A624" s="32" t="s">
        <v>262</v>
      </c>
      <c r="B624" s="32" t="s">
        <v>263</v>
      </c>
      <c r="C624" s="32" t="s">
        <v>264</v>
      </c>
      <c r="D624" s="22" t="str">
        <f t="shared" si="2"/>
        <v>К товару на сайте</v>
      </c>
      <c r="E624" s="33" t="s">
        <v>265</v>
      </c>
      <c r="F624" s="32" t="s">
        <v>5</v>
      </c>
      <c r="G624" s="34">
        <v>34600.019999999997</v>
      </c>
      <c r="H624" s="34">
        <v>36200.04</v>
      </c>
      <c r="I624" s="34">
        <v>37700.04</v>
      </c>
      <c r="J624" s="34">
        <v>39300</v>
      </c>
      <c r="K624" s="34">
        <v>39300</v>
      </c>
      <c r="L624" s="34">
        <v>14</v>
      </c>
      <c r="M624" s="35"/>
    </row>
    <row r="625" spans="1:13" ht="25.5" x14ac:dyDescent="0.2">
      <c r="A625" s="32" t="s">
        <v>188</v>
      </c>
      <c r="B625" s="32" t="s">
        <v>189</v>
      </c>
      <c r="C625" s="32"/>
      <c r="D625" s="22" t="str">
        <f t="shared" si="2"/>
        <v>К товару на сайте</v>
      </c>
      <c r="E625" s="33" t="s">
        <v>190</v>
      </c>
      <c r="F625" s="32" t="s">
        <v>5</v>
      </c>
      <c r="G625" s="34">
        <v>2029.02</v>
      </c>
      <c r="H625" s="34">
        <v>2029.02</v>
      </c>
      <c r="I625" s="34">
        <v>2096.04</v>
      </c>
      <c r="J625" s="34">
        <v>2133</v>
      </c>
      <c r="K625" s="34">
        <v>2370</v>
      </c>
      <c r="L625" s="34">
        <v>14</v>
      </c>
      <c r="M625" s="35"/>
    </row>
    <row r="626" spans="1:13" ht="25.5" x14ac:dyDescent="0.2">
      <c r="A626" s="32" t="s">
        <v>1023</v>
      </c>
      <c r="B626" s="32" t="s">
        <v>1024</v>
      </c>
      <c r="C626" s="32" t="s">
        <v>1025</v>
      </c>
      <c r="D626" s="22" t="str">
        <f t="shared" si="2"/>
        <v>К товару на сайте</v>
      </c>
      <c r="E626" s="33" t="s">
        <v>1026</v>
      </c>
      <c r="F626" s="32" t="s">
        <v>5</v>
      </c>
      <c r="G626" s="34">
        <v>6090</v>
      </c>
      <c r="H626" s="34">
        <v>6370.02</v>
      </c>
      <c r="I626" s="34">
        <v>6650.04</v>
      </c>
      <c r="J626" s="34">
        <v>6919.98</v>
      </c>
      <c r="K626" s="34">
        <v>6920</v>
      </c>
      <c r="L626" s="34">
        <v>13</v>
      </c>
      <c r="M626" s="35"/>
    </row>
    <row r="627" spans="1:13" ht="25.5" x14ac:dyDescent="0.2">
      <c r="A627" s="32" t="s">
        <v>527</v>
      </c>
      <c r="B627" s="32" t="s">
        <v>528</v>
      </c>
      <c r="C627" s="32" t="s">
        <v>529</v>
      </c>
      <c r="D627" s="22" t="str">
        <f t="shared" si="2"/>
        <v>К товару на сайте</v>
      </c>
      <c r="E627" s="33" t="s">
        <v>530</v>
      </c>
      <c r="F627" s="32" t="s">
        <v>5</v>
      </c>
      <c r="G627" s="34">
        <v>6870</v>
      </c>
      <c r="H627" s="34">
        <v>7180.02</v>
      </c>
      <c r="I627" s="34">
        <v>7500</v>
      </c>
      <c r="J627" s="34">
        <v>7810.02</v>
      </c>
      <c r="K627" s="34">
        <v>8000</v>
      </c>
      <c r="L627" s="34">
        <v>13</v>
      </c>
      <c r="M627" s="35"/>
    </row>
    <row r="628" spans="1:13" ht="25.5" x14ac:dyDescent="0.2">
      <c r="A628" s="32" t="s">
        <v>459</v>
      </c>
      <c r="B628" s="32" t="s">
        <v>460</v>
      </c>
      <c r="C628" s="32" t="s">
        <v>461</v>
      </c>
      <c r="D628" s="22" t="str">
        <f t="shared" si="2"/>
        <v>К товару на сайте</v>
      </c>
      <c r="E628" s="33" t="s">
        <v>462</v>
      </c>
      <c r="F628" s="32" t="s">
        <v>5</v>
      </c>
      <c r="G628" s="34">
        <v>6140.04</v>
      </c>
      <c r="H628" s="34">
        <v>6420</v>
      </c>
      <c r="I628" s="34">
        <v>6700.02</v>
      </c>
      <c r="J628" s="34">
        <v>6979.98</v>
      </c>
      <c r="K628" s="34">
        <v>6980</v>
      </c>
      <c r="L628" s="34">
        <v>12</v>
      </c>
      <c r="M628" s="35"/>
    </row>
    <row r="629" spans="1:13" x14ac:dyDescent="0.2">
      <c r="A629" s="32" t="s">
        <v>535</v>
      </c>
      <c r="B629" s="32" t="s">
        <v>536</v>
      </c>
      <c r="C629" s="32" t="s">
        <v>537</v>
      </c>
      <c r="D629" s="22" t="str">
        <f t="shared" si="2"/>
        <v>К товару на сайте</v>
      </c>
      <c r="E629" s="33" t="s">
        <v>538</v>
      </c>
      <c r="F629" s="32" t="s">
        <v>5</v>
      </c>
      <c r="G629" s="34">
        <v>10340.040000000001</v>
      </c>
      <c r="H629" s="34">
        <v>10800</v>
      </c>
      <c r="I629" s="34">
        <v>11270.04</v>
      </c>
      <c r="J629" s="34">
        <v>11740.02</v>
      </c>
      <c r="K629" s="34">
        <v>11745</v>
      </c>
      <c r="L629" s="34">
        <v>12</v>
      </c>
      <c r="M629" s="35"/>
    </row>
    <row r="630" spans="1:13" x14ac:dyDescent="0.2">
      <c r="A630" s="32" t="s">
        <v>789</v>
      </c>
      <c r="B630" s="32" t="s">
        <v>790</v>
      </c>
      <c r="C630" s="32" t="s">
        <v>791</v>
      </c>
      <c r="D630" s="22" t="str">
        <f t="shared" si="2"/>
        <v>К товару на сайте</v>
      </c>
      <c r="E630" s="33" t="s">
        <v>792</v>
      </c>
      <c r="F630" s="32" t="s">
        <v>5</v>
      </c>
      <c r="G630" s="34">
        <v>7220.04</v>
      </c>
      <c r="H630" s="34">
        <v>7550.04</v>
      </c>
      <c r="I630" s="34">
        <v>7870.02</v>
      </c>
      <c r="J630" s="34">
        <v>8200.02</v>
      </c>
      <c r="K630" s="34">
        <v>8205</v>
      </c>
      <c r="L630" s="34">
        <v>12</v>
      </c>
      <c r="M630" s="35"/>
    </row>
    <row r="631" spans="1:13" x14ac:dyDescent="0.2">
      <c r="A631" s="32" t="s">
        <v>499</v>
      </c>
      <c r="B631" s="32" t="s">
        <v>500</v>
      </c>
      <c r="C631" s="32" t="s">
        <v>501</v>
      </c>
      <c r="D631" s="22" t="str">
        <f t="shared" si="2"/>
        <v>К товару на сайте</v>
      </c>
      <c r="E631" s="33" t="s">
        <v>502</v>
      </c>
      <c r="F631" s="32" t="s">
        <v>5</v>
      </c>
      <c r="G631" s="34">
        <v>10210.02</v>
      </c>
      <c r="H631" s="34">
        <v>10680</v>
      </c>
      <c r="I631" s="34">
        <v>11140.02</v>
      </c>
      <c r="J631" s="34">
        <v>11610</v>
      </c>
      <c r="K631" s="34">
        <v>12300</v>
      </c>
      <c r="L631" s="34">
        <v>12</v>
      </c>
      <c r="M631" s="35"/>
    </row>
    <row r="632" spans="1:13" x14ac:dyDescent="0.2">
      <c r="A632" s="32" t="s">
        <v>907</v>
      </c>
      <c r="B632" s="32" t="s">
        <v>908</v>
      </c>
      <c r="C632" s="32" t="s">
        <v>909</v>
      </c>
      <c r="D632" s="22" t="str">
        <f t="shared" si="2"/>
        <v>К товару на сайте</v>
      </c>
      <c r="E632" s="33" t="s">
        <v>910</v>
      </c>
      <c r="F632" s="32" t="s">
        <v>5</v>
      </c>
      <c r="G632" s="34">
        <v>7880.04</v>
      </c>
      <c r="H632" s="34">
        <v>8240.0400000000009</v>
      </c>
      <c r="I632" s="34">
        <v>8600.0400000000009</v>
      </c>
      <c r="J632" s="34">
        <v>8950.02</v>
      </c>
      <c r="K632" s="34">
        <v>8955</v>
      </c>
      <c r="L632" s="34">
        <v>11</v>
      </c>
      <c r="M632" s="35"/>
    </row>
    <row r="633" spans="1:13" ht="25.5" x14ac:dyDescent="0.2">
      <c r="A633" s="32" t="s">
        <v>523</v>
      </c>
      <c r="B633" s="32" t="s">
        <v>524</v>
      </c>
      <c r="C633" s="32" t="s">
        <v>525</v>
      </c>
      <c r="D633" s="22" t="str">
        <f t="shared" si="2"/>
        <v>К товару на сайте</v>
      </c>
      <c r="E633" s="33" t="s">
        <v>526</v>
      </c>
      <c r="F633" s="32" t="s">
        <v>5</v>
      </c>
      <c r="G633" s="34">
        <v>7400.04</v>
      </c>
      <c r="H633" s="34">
        <v>7740</v>
      </c>
      <c r="I633" s="34">
        <v>8080.02</v>
      </c>
      <c r="J633" s="34">
        <v>8409.9599999999991</v>
      </c>
      <c r="K633" s="34">
        <v>8410</v>
      </c>
      <c r="L633" s="34">
        <v>11</v>
      </c>
      <c r="M633" s="35"/>
    </row>
    <row r="634" spans="1:13" ht="25.5" x14ac:dyDescent="0.2">
      <c r="A634" s="32" t="s">
        <v>238</v>
      </c>
      <c r="B634" s="32" t="s">
        <v>239</v>
      </c>
      <c r="C634" s="32" t="s">
        <v>240</v>
      </c>
      <c r="D634" s="22" t="str">
        <f t="shared" si="2"/>
        <v>К товару на сайте</v>
      </c>
      <c r="E634" s="33" t="s">
        <v>241</v>
      </c>
      <c r="F634" s="32" t="s">
        <v>5</v>
      </c>
      <c r="G634" s="34">
        <v>6150</v>
      </c>
      <c r="H634" s="34">
        <v>6430.02</v>
      </c>
      <c r="I634" s="34">
        <v>6710.04</v>
      </c>
      <c r="J634" s="34">
        <v>6990</v>
      </c>
      <c r="K634" s="34">
        <v>6995</v>
      </c>
      <c r="L634" s="34">
        <v>11</v>
      </c>
      <c r="M634" s="35"/>
    </row>
    <row r="635" spans="1:13" x14ac:dyDescent="0.2">
      <c r="A635" s="32" t="s">
        <v>503</v>
      </c>
      <c r="B635" s="32" t="s">
        <v>504</v>
      </c>
      <c r="C635" s="32" t="s">
        <v>505</v>
      </c>
      <c r="D635" s="22" t="str">
        <f t="shared" si="2"/>
        <v>К товару на сайте</v>
      </c>
      <c r="E635" s="33" t="s">
        <v>506</v>
      </c>
      <c r="F635" s="32" t="s">
        <v>5</v>
      </c>
      <c r="G635" s="34">
        <v>9120</v>
      </c>
      <c r="H635" s="34">
        <v>9540</v>
      </c>
      <c r="I635" s="34">
        <v>9950.0400000000009</v>
      </c>
      <c r="J635" s="34">
        <v>10369.98</v>
      </c>
      <c r="K635" s="34">
        <v>10370</v>
      </c>
      <c r="L635" s="34">
        <v>11</v>
      </c>
      <c r="M635" s="35"/>
    </row>
    <row r="636" spans="1:13" ht="25.5" x14ac:dyDescent="0.2">
      <c r="A636" s="32" t="s">
        <v>587</v>
      </c>
      <c r="B636" s="32" t="s">
        <v>588</v>
      </c>
      <c r="C636" s="32" t="s">
        <v>589</v>
      </c>
      <c r="D636" s="22" t="str">
        <f t="shared" si="2"/>
        <v>К товару на сайте</v>
      </c>
      <c r="E636" s="33" t="s">
        <v>590</v>
      </c>
      <c r="F636" s="32" t="s">
        <v>5</v>
      </c>
      <c r="G636" s="34">
        <v>4508.04</v>
      </c>
      <c r="H636" s="34">
        <v>4713</v>
      </c>
      <c r="I636" s="34">
        <v>4918.0200000000004</v>
      </c>
      <c r="J636" s="34">
        <v>5122.0200000000004</v>
      </c>
      <c r="K636" s="34">
        <v>5130</v>
      </c>
      <c r="L636" s="34">
        <v>11</v>
      </c>
      <c r="M636" s="35"/>
    </row>
    <row r="637" spans="1:13" x14ac:dyDescent="0.2">
      <c r="A637" s="32" t="s">
        <v>194</v>
      </c>
      <c r="B637" s="32" t="s">
        <v>195</v>
      </c>
      <c r="C637" s="32"/>
      <c r="D637" s="22" t="str">
        <f t="shared" si="2"/>
        <v>К товару на сайте</v>
      </c>
      <c r="E637" s="33" t="s">
        <v>196</v>
      </c>
      <c r="F637" s="32" t="s">
        <v>5</v>
      </c>
      <c r="G637" s="34">
        <v>15490.02</v>
      </c>
      <c r="H637" s="34">
        <v>15490.02</v>
      </c>
      <c r="I637" s="34">
        <v>15900</v>
      </c>
      <c r="J637" s="34">
        <v>16410</v>
      </c>
      <c r="K637" s="34">
        <v>16915</v>
      </c>
      <c r="L637" s="34">
        <v>11</v>
      </c>
      <c r="M637" s="35"/>
    </row>
    <row r="638" spans="1:13" ht="25.5" x14ac:dyDescent="0.2">
      <c r="A638" s="32" t="s">
        <v>156</v>
      </c>
      <c r="B638" s="32" t="s">
        <v>157</v>
      </c>
      <c r="C638" s="32" t="s">
        <v>158</v>
      </c>
      <c r="D638" s="22" t="str">
        <f t="shared" si="2"/>
        <v>К товару на сайте</v>
      </c>
      <c r="E638" s="33" t="s">
        <v>159</v>
      </c>
      <c r="F638" s="32" t="s">
        <v>5</v>
      </c>
      <c r="G638" s="34">
        <v>6790.02</v>
      </c>
      <c r="H638" s="34">
        <v>7100.04</v>
      </c>
      <c r="I638" s="34">
        <v>7410</v>
      </c>
      <c r="J638" s="34">
        <v>7719.96</v>
      </c>
      <c r="K638" s="34">
        <v>7720</v>
      </c>
      <c r="L638" s="34">
        <v>10</v>
      </c>
      <c r="M638" s="35"/>
    </row>
    <row r="639" spans="1:13" ht="25.5" x14ac:dyDescent="0.2">
      <c r="A639" s="32" t="s">
        <v>610</v>
      </c>
      <c r="B639" s="32" t="s">
        <v>611</v>
      </c>
      <c r="C639" s="32" t="s">
        <v>612</v>
      </c>
      <c r="D639" s="22" t="str">
        <f t="shared" si="2"/>
        <v>К товару на сайте</v>
      </c>
      <c r="E639" s="33" t="s">
        <v>613</v>
      </c>
      <c r="F639" s="32" t="s">
        <v>5</v>
      </c>
      <c r="G639" s="34">
        <v>7270.02</v>
      </c>
      <c r="H639" s="34">
        <v>7600.02</v>
      </c>
      <c r="I639" s="34">
        <v>7940.04</v>
      </c>
      <c r="J639" s="34">
        <v>8269.98</v>
      </c>
      <c r="K639" s="34">
        <v>8270</v>
      </c>
      <c r="L639" s="34">
        <v>10</v>
      </c>
      <c r="M639" s="35"/>
    </row>
    <row r="640" spans="1:13" x14ac:dyDescent="0.2">
      <c r="A640" s="32" t="s">
        <v>630</v>
      </c>
      <c r="B640" s="32" t="s">
        <v>631</v>
      </c>
      <c r="C640" s="32" t="s">
        <v>632</v>
      </c>
      <c r="D640" s="22" t="str">
        <f t="shared" si="2"/>
        <v>К товару на сайте</v>
      </c>
      <c r="E640" s="33" t="s">
        <v>633</v>
      </c>
      <c r="F640" s="32" t="s">
        <v>5</v>
      </c>
      <c r="G640" s="34">
        <v>9300</v>
      </c>
      <c r="H640" s="34">
        <v>9720</v>
      </c>
      <c r="I640" s="34">
        <v>10140</v>
      </c>
      <c r="J640" s="34">
        <v>10560</v>
      </c>
      <c r="K640" s="34">
        <v>10565</v>
      </c>
      <c r="L640" s="34">
        <v>10</v>
      </c>
      <c r="M640" s="35"/>
    </row>
    <row r="641" spans="1:13" ht="25.5" x14ac:dyDescent="0.2">
      <c r="A641" s="32" t="s">
        <v>479</v>
      </c>
      <c r="B641" s="32" t="s">
        <v>480</v>
      </c>
      <c r="C641" s="32" t="s">
        <v>481</v>
      </c>
      <c r="D641" s="22" t="str">
        <f t="shared" si="2"/>
        <v>К товару на сайте</v>
      </c>
      <c r="E641" s="33" t="s">
        <v>482</v>
      </c>
      <c r="F641" s="32" t="s">
        <v>5</v>
      </c>
      <c r="G641" s="34">
        <v>12370.02</v>
      </c>
      <c r="H641" s="34">
        <v>12930</v>
      </c>
      <c r="I641" s="34">
        <v>13490.04</v>
      </c>
      <c r="J641" s="34">
        <v>14059.98</v>
      </c>
      <c r="K641" s="34">
        <v>14060</v>
      </c>
      <c r="L641" s="34">
        <v>10</v>
      </c>
      <c r="M641" s="35"/>
    </row>
    <row r="642" spans="1:13" ht="25.5" x14ac:dyDescent="0.2">
      <c r="A642" s="32" t="s">
        <v>415</v>
      </c>
      <c r="B642" s="32" t="s">
        <v>416</v>
      </c>
      <c r="C642" s="32" t="s">
        <v>417</v>
      </c>
      <c r="D642" s="22" t="str">
        <f t="shared" si="2"/>
        <v>К товару на сайте</v>
      </c>
      <c r="E642" s="33" t="s">
        <v>418</v>
      </c>
      <c r="F642" s="32" t="s">
        <v>5</v>
      </c>
      <c r="G642" s="34">
        <v>6580.02</v>
      </c>
      <c r="H642" s="34">
        <v>6880.02</v>
      </c>
      <c r="I642" s="34">
        <v>7180.02</v>
      </c>
      <c r="J642" s="34">
        <v>7480.02</v>
      </c>
      <c r="K642" s="34">
        <v>7525</v>
      </c>
      <c r="L642" s="34">
        <v>10</v>
      </c>
      <c r="M642" s="35"/>
    </row>
    <row r="643" spans="1:13" ht="25.5" x14ac:dyDescent="0.2">
      <c r="A643" s="32" t="s">
        <v>218</v>
      </c>
      <c r="B643" s="32" t="s">
        <v>219</v>
      </c>
      <c r="C643" s="32" t="s">
        <v>220</v>
      </c>
      <c r="D643" s="22" t="str">
        <f t="shared" si="2"/>
        <v>К товару на сайте</v>
      </c>
      <c r="E643" s="33" t="s">
        <v>221</v>
      </c>
      <c r="F643" s="32" t="s">
        <v>5</v>
      </c>
      <c r="G643" s="34">
        <v>7000.02</v>
      </c>
      <c r="H643" s="34">
        <v>7320</v>
      </c>
      <c r="I643" s="34">
        <v>7630.02</v>
      </c>
      <c r="J643" s="34">
        <v>7950</v>
      </c>
      <c r="K643" s="34">
        <v>7955</v>
      </c>
      <c r="L643" s="34">
        <v>10</v>
      </c>
      <c r="M643" s="35"/>
    </row>
    <row r="644" spans="1:13" ht="25.5" x14ac:dyDescent="0.2">
      <c r="A644" s="32" t="s">
        <v>543</v>
      </c>
      <c r="B644" s="32" t="s">
        <v>544</v>
      </c>
      <c r="C644" s="32" t="s">
        <v>545</v>
      </c>
      <c r="D644" s="22" t="str">
        <f t="shared" si="2"/>
        <v>К товару на сайте</v>
      </c>
      <c r="E644" s="33" t="s">
        <v>546</v>
      </c>
      <c r="F644" s="32" t="s">
        <v>5</v>
      </c>
      <c r="G644" s="34">
        <v>11750.04</v>
      </c>
      <c r="H644" s="34">
        <v>12280.02</v>
      </c>
      <c r="I644" s="34">
        <v>12810</v>
      </c>
      <c r="J644" s="34">
        <v>13350</v>
      </c>
      <c r="K644" s="34">
        <v>13350</v>
      </c>
      <c r="L644" s="34">
        <v>10</v>
      </c>
      <c r="M644" s="35"/>
    </row>
    <row r="645" spans="1:13" x14ac:dyDescent="0.2">
      <c r="A645" s="32" t="s">
        <v>974</v>
      </c>
      <c r="B645" s="32" t="s">
        <v>975</v>
      </c>
      <c r="C645" s="32" t="s">
        <v>976</v>
      </c>
      <c r="D645" s="22" t="str">
        <f t="shared" si="2"/>
        <v>К товару на сайте</v>
      </c>
      <c r="E645" s="33" t="s">
        <v>977</v>
      </c>
      <c r="F645" s="32" t="s">
        <v>5</v>
      </c>
      <c r="G645" s="34">
        <v>2171.04</v>
      </c>
      <c r="H645" s="34">
        <v>2171.04</v>
      </c>
      <c r="I645" s="34">
        <v>2243.04</v>
      </c>
      <c r="J645" s="34">
        <v>2282.04</v>
      </c>
      <c r="K645" s="34">
        <v>2535</v>
      </c>
      <c r="L645" s="34">
        <v>10</v>
      </c>
      <c r="M645" s="35"/>
    </row>
    <row r="646" spans="1:13" x14ac:dyDescent="0.2">
      <c r="A646" s="32" t="s">
        <v>1189</v>
      </c>
      <c r="B646" s="32" t="s">
        <v>1190</v>
      </c>
      <c r="C646" s="32" t="s">
        <v>1191</v>
      </c>
      <c r="D646" s="22" t="str">
        <f t="shared" si="2"/>
        <v>К товару на сайте</v>
      </c>
      <c r="E646" s="33" t="s">
        <v>1014</v>
      </c>
      <c r="F646" s="32" t="s">
        <v>5</v>
      </c>
      <c r="G646" s="34">
        <v>10500</v>
      </c>
      <c r="H646" s="34">
        <v>10970.04</v>
      </c>
      <c r="I646" s="34">
        <v>11450.04</v>
      </c>
      <c r="J646" s="34">
        <v>11929.98</v>
      </c>
      <c r="K646" s="34">
        <v>11930</v>
      </c>
      <c r="L646" s="34">
        <v>9</v>
      </c>
      <c r="M646" s="35"/>
    </row>
    <row r="647" spans="1:13" ht="25.5" x14ac:dyDescent="0.2">
      <c r="A647" s="32" t="s">
        <v>650</v>
      </c>
      <c r="B647" s="32" t="s">
        <v>651</v>
      </c>
      <c r="C647" s="32" t="s">
        <v>652</v>
      </c>
      <c r="D647" s="22" t="str">
        <f t="shared" si="2"/>
        <v>К товару на сайте</v>
      </c>
      <c r="E647" s="33" t="s">
        <v>653</v>
      </c>
      <c r="F647" s="32" t="s">
        <v>5</v>
      </c>
      <c r="G647" s="34">
        <v>9630</v>
      </c>
      <c r="H647" s="34">
        <v>10060.02</v>
      </c>
      <c r="I647" s="34">
        <v>10500</v>
      </c>
      <c r="J647" s="34">
        <v>10939.98</v>
      </c>
      <c r="K647" s="34">
        <v>10940</v>
      </c>
      <c r="L647" s="34">
        <v>9</v>
      </c>
      <c r="M647" s="35"/>
    </row>
    <row r="648" spans="1:13" ht="25.5" x14ac:dyDescent="0.2">
      <c r="A648" s="32" t="s">
        <v>1092</v>
      </c>
      <c r="B648" s="32" t="s">
        <v>1093</v>
      </c>
      <c r="C648" s="32" t="s">
        <v>1094</v>
      </c>
      <c r="D648" s="22" t="str">
        <f t="shared" si="2"/>
        <v>К товару на сайте</v>
      </c>
      <c r="E648" s="33" t="s">
        <v>1095</v>
      </c>
      <c r="F648" s="32" t="s">
        <v>5</v>
      </c>
      <c r="G648" s="34">
        <v>1729.02</v>
      </c>
      <c r="H648" s="34">
        <v>1729.02</v>
      </c>
      <c r="I648" s="34">
        <v>1787.04</v>
      </c>
      <c r="J648" s="34">
        <v>1818</v>
      </c>
      <c r="K648" s="34">
        <v>2020</v>
      </c>
      <c r="L648" s="34">
        <v>9</v>
      </c>
      <c r="M648" s="35"/>
    </row>
    <row r="649" spans="1:13" ht="25.5" x14ac:dyDescent="0.2">
      <c r="A649" s="32" t="s">
        <v>242</v>
      </c>
      <c r="B649" s="32" t="s">
        <v>243</v>
      </c>
      <c r="C649" s="32" t="s">
        <v>244</v>
      </c>
      <c r="D649" s="22" t="str">
        <f t="shared" si="2"/>
        <v>К товару на сайте</v>
      </c>
      <c r="E649" s="33" t="s">
        <v>245</v>
      </c>
      <c r="F649" s="32" t="s">
        <v>5</v>
      </c>
      <c r="G649" s="34">
        <v>7430.04</v>
      </c>
      <c r="H649" s="34">
        <v>7430.04</v>
      </c>
      <c r="I649" s="34">
        <v>7620</v>
      </c>
      <c r="J649" s="34">
        <v>7870.02</v>
      </c>
      <c r="K649" s="34">
        <v>8110</v>
      </c>
      <c r="L649" s="34">
        <v>9</v>
      </c>
      <c r="M649" s="35"/>
    </row>
    <row r="650" spans="1:13" ht="25.5" x14ac:dyDescent="0.2">
      <c r="A650" s="32" t="s">
        <v>26</v>
      </c>
      <c r="B650" s="32" t="s">
        <v>27</v>
      </c>
      <c r="C650" s="32" t="s">
        <v>28</v>
      </c>
      <c r="D650" s="22" t="str">
        <f t="shared" si="2"/>
        <v>К товару на сайте</v>
      </c>
      <c r="E650" s="33" t="s">
        <v>29</v>
      </c>
      <c r="F650" s="32" t="s">
        <v>5</v>
      </c>
      <c r="G650" s="34">
        <v>65700</v>
      </c>
      <c r="H650" s="34">
        <v>66900</v>
      </c>
      <c r="I650" s="34">
        <v>68000.039999999994</v>
      </c>
      <c r="J650" s="34">
        <v>69200.039999999994</v>
      </c>
      <c r="K650" s="34">
        <v>71555</v>
      </c>
      <c r="L650" s="34">
        <v>9</v>
      </c>
      <c r="M650" s="35"/>
    </row>
    <row r="651" spans="1:13" x14ac:dyDescent="0.2">
      <c r="A651" s="32" t="s">
        <v>1111</v>
      </c>
      <c r="B651" s="32" t="s">
        <v>1112</v>
      </c>
      <c r="C651" s="32" t="s">
        <v>1113</v>
      </c>
      <c r="D651" s="22" t="str">
        <f t="shared" si="2"/>
        <v>К товару на сайте</v>
      </c>
      <c r="E651" s="33" t="s">
        <v>1114</v>
      </c>
      <c r="F651" s="32" t="s">
        <v>5</v>
      </c>
      <c r="G651" s="34">
        <v>17160</v>
      </c>
      <c r="H651" s="34">
        <v>17940</v>
      </c>
      <c r="I651" s="34">
        <v>18720</v>
      </c>
      <c r="J651" s="34">
        <v>19500</v>
      </c>
      <c r="K651" s="34">
        <v>19500</v>
      </c>
      <c r="L651" s="34">
        <v>8</v>
      </c>
      <c r="M651" s="35"/>
    </row>
    <row r="652" spans="1:13" x14ac:dyDescent="0.2">
      <c r="A652" s="32" t="s">
        <v>359</v>
      </c>
      <c r="B652" s="32" t="s">
        <v>360</v>
      </c>
      <c r="C652" s="32" t="s">
        <v>361</v>
      </c>
      <c r="D652" s="22" t="str">
        <f t="shared" si="2"/>
        <v>К товару на сайте</v>
      </c>
      <c r="E652" s="33" t="s">
        <v>362</v>
      </c>
      <c r="F652" s="32" t="s">
        <v>5</v>
      </c>
      <c r="G652" s="34">
        <v>9290.0400000000009</v>
      </c>
      <c r="H652" s="34">
        <v>9720</v>
      </c>
      <c r="I652" s="34">
        <v>10140</v>
      </c>
      <c r="J652" s="34">
        <v>10560</v>
      </c>
      <c r="K652" s="34">
        <v>10560</v>
      </c>
      <c r="L652" s="34">
        <v>8</v>
      </c>
      <c r="M652" s="35"/>
    </row>
    <row r="653" spans="1:13" ht="25.5" x14ac:dyDescent="0.2">
      <c r="A653" s="32" t="s">
        <v>1162</v>
      </c>
      <c r="B653" s="32" t="s">
        <v>1163</v>
      </c>
      <c r="C653" s="32" t="s">
        <v>1164</v>
      </c>
      <c r="D653" s="22" t="str">
        <f t="shared" si="2"/>
        <v>К товару на сайте</v>
      </c>
      <c r="E653" s="33" t="s">
        <v>1165</v>
      </c>
      <c r="F653" s="32" t="s">
        <v>5</v>
      </c>
      <c r="G653" s="34">
        <v>13110</v>
      </c>
      <c r="H653" s="34">
        <v>13700.04</v>
      </c>
      <c r="I653" s="34">
        <v>14300.04</v>
      </c>
      <c r="J653" s="34">
        <v>14890.02</v>
      </c>
      <c r="K653" s="34">
        <v>15055</v>
      </c>
      <c r="L653" s="34">
        <v>8</v>
      </c>
      <c r="M653" s="35"/>
    </row>
    <row r="654" spans="1:13" ht="25.5" x14ac:dyDescent="0.2">
      <c r="A654" s="32" t="s">
        <v>697</v>
      </c>
      <c r="B654" s="32" t="s">
        <v>698</v>
      </c>
      <c r="C654" s="32" t="s">
        <v>699</v>
      </c>
      <c r="D654" s="22" t="str">
        <f t="shared" si="2"/>
        <v>К товару на сайте</v>
      </c>
      <c r="E654" s="33" t="s">
        <v>700</v>
      </c>
      <c r="F654" s="32" t="s">
        <v>5</v>
      </c>
      <c r="G654" s="34">
        <v>8660.0400000000009</v>
      </c>
      <c r="H654" s="34">
        <v>9050.0400000000009</v>
      </c>
      <c r="I654" s="34">
        <v>9440.0400000000009</v>
      </c>
      <c r="J654" s="34">
        <v>9840</v>
      </c>
      <c r="K654" s="34">
        <v>9840</v>
      </c>
      <c r="L654" s="34">
        <v>8</v>
      </c>
      <c r="M654" s="35"/>
    </row>
    <row r="655" spans="1:13" ht="25.5" x14ac:dyDescent="0.2">
      <c r="A655" s="32" t="s">
        <v>435</v>
      </c>
      <c r="B655" s="32" t="s">
        <v>436</v>
      </c>
      <c r="C655" s="32" t="s">
        <v>437</v>
      </c>
      <c r="D655" s="22" t="str">
        <f t="shared" si="2"/>
        <v>К товару на сайте</v>
      </c>
      <c r="E655" s="33" t="s">
        <v>438</v>
      </c>
      <c r="F655" s="32" t="s">
        <v>5</v>
      </c>
      <c r="G655" s="34">
        <v>9930</v>
      </c>
      <c r="H655" s="34">
        <v>10380</v>
      </c>
      <c r="I655" s="34">
        <v>10830</v>
      </c>
      <c r="J655" s="34">
        <v>11280</v>
      </c>
      <c r="K655" s="34">
        <v>11280</v>
      </c>
      <c r="L655" s="34">
        <v>8</v>
      </c>
      <c r="M655" s="35"/>
    </row>
    <row r="656" spans="1:13" x14ac:dyDescent="0.2">
      <c r="A656" s="32" t="s">
        <v>383</v>
      </c>
      <c r="B656" s="32" t="s">
        <v>384</v>
      </c>
      <c r="C656" s="32" t="s">
        <v>385</v>
      </c>
      <c r="D656" s="22" t="str">
        <f t="shared" si="2"/>
        <v>К товару на сайте</v>
      </c>
      <c r="E656" s="33" t="s">
        <v>386</v>
      </c>
      <c r="F656" s="32" t="s">
        <v>5</v>
      </c>
      <c r="G656" s="34">
        <v>5690.04</v>
      </c>
      <c r="H656" s="34">
        <v>5950.02</v>
      </c>
      <c r="I656" s="34">
        <v>6210</v>
      </c>
      <c r="J656" s="34">
        <v>6470.04</v>
      </c>
      <c r="K656" s="34">
        <v>6475</v>
      </c>
      <c r="L656" s="34">
        <v>8</v>
      </c>
      <c r="M656" s="35"/>
    </row>
    <row r="657" spans="1:13" x14ac:dyDescent="0.2">
      <c r="A657" s="32" t="s">
        <v>1070</v>
      </c>
      <c r="B657" s="32" t="s">
        <v>1071</v>
      </c>
      <c r="C657" s="32" t="s">
        <v>1072</v>
      </c>
      <c r="D657" s="22" t="str">
        <f t="shared" si="2"/>
        <v>К товару на сайте</v>
      </c>
      <c r="E657" s="33" t="s">
        <v>1073</v>
      </c>
      <c r="F657" s="32" t="s">
        <v>5</v>
      </c>
      <c r="G657" s="34">
        <v>14730</v>
      </c>
      <c r="H657" s="34">
        <v>15400.02</v>
      </c>
      <c r="I657" s="34">
        <v>16070.04</v>
      </c>
      <c r="J657" s="34">
        <v>16740</v>
      </c>
      <c r="K657" s="34">
        <v>16740</v>
      </c>
      <c r="L657" s="34">
        <v>8</v>
      </c>
      <c r="M657" s="35"/>
    </row>
    <row r="658" spans="1:13" ht="25.5" x14ac:dyDescent="0.2">
      <c r="A658" s="32" t="s">
        <v>861</v>
      </c>
      <c r="B658" s="32" t="s">
        <v>862</v>
      </c>
      <c r="C658" s="32" t="s">
        <v>863</v>
      </c>
      <c r="D658" s="22" t="str">
        <f t="shared" si="2"/>
        <v>К товару на сайте</v>
      </c>
      <c r="E658" s="33" t="s">
        <v>864</v>
      </c>
      <c r="F658" s="32" t="s">
        <v>5</v>
      </c>
      <c r="G658" s="34">
        <v>74000.039999999994</v>
      </c>
      <c r="H658" s="34">
        <v>77300.039999999994</v>
      </c>
      <c r="I658" s="34">
        <v>80700</v>
      </c>
      <c r="J658" s="34">
        <v>84099.96</v>
      </c>
      <c r="K658" s="34">
        <v>84100</v>
      </c>
      <c r="L658" s="34">
        <v>8</v>
      </c>
      <c r="M658" s="35"/>
    </row>
    <row r="659" spans="1:13" ht="25.5" x14ac:dyDescent="0.2">
      <c r="A659" s="32" t="s">
        <v>733</v>
      </c>
      <c r="B659" s="32" t="s">
        <v>734</v>
      </c>
      <c r="C659" s="32" t="s">
        <v>735</v>
      </c>
      <c r="D659" s="22" t="str">
        <f t="shared" si="2"/>
        <v>К товару на сайте</v>
      </c>
      <c r="E659" s="33" t="s">
        <v>736</v>
      </c>
      <c r="F659" s="32" t="s">
        <v>5</v>
      </c>
      <c r="G659" s="34">
        <v>3750</v>
      </c>
      <c r="H659" s="34">
        <v>3920.04</v>
      </c>
      <c r="I659" s="34">
        <v>4091.04</v>
      </c>
      <c r="J659" s="34">
        <v>4261.0200000000004</v>
      </c>
      <c r="K659" s="34">
        <v>4775</v>
      </c>
      <c r="L659" s="34">
        <v>7</v>
      </c>
      <c r="M659" s="35"/>
    </row>
    <row r="660" spans="1:13" ht="25.5" x14ac:dyDescent="0.2">
      <c r="A660" s="32" t="s">
        <v>741</v>
      </c>
      <c r="B660" s="32" t="s">
        <v>742</v>
      </c>
      <c r="C660" s="32" t="s">
        <v>743</v>
      </c>
      <c r="D660" s="22" t="str">
        <f t="shared" si="2"/>
        <v>К товару на сайте</v>
      </c>
      <c r="E660" s="33" t="s">
        <v>744</v>
      </c>
      <c r="F660" s="32" t="s">
        <v>5</v>
      </c>
      <c r="G660" s="34">
        <v>12230.04</v>
      </c>
      <c r="H660" s="34">
        <v>12790.02</v>
      </c>
      <c r="I660" s="34">
        <v>13340.04</v>
      </c>
      <c r="J660" s="34">
        <v>13899.96</v>
      </c>
      <c r="K660" s="34">
        <v>13900</v>
      </c>
      <c r="L660" s="34">
        <v>7</v>
      </c>
      <c r="M660" s="35"/>
    </row>
    <row r="661" spans="1:13" x14ac:dyDescent="0.2">
      <c r="A661" s="32" t="s">
        <v>463</v>
      </c>
      <c r="B661" s="32" t="s">
        <v>464</v>
      </c>
      <c r="C661" s="32" t="s">
        <v>465</v>
      </c>
      <c r="D661" s="22" t="str">
        <f t="shared" si="2"/>
        <v>К товару на сайте</v>
      </c>
      <c r="E661" s="33" t="s">
        <v>466</v>
      </c>
      <c r="F661" s="32" t="s">
        <v>5</v>
      </c>
      <c r="G661" s="34">
        <v>9580.02</v>
      </c>
      <c r="H661" s="34">
        <v>10010.040000000001</v>
      </c>
      <c r="I661" s="34">
        <v>10450.02</v>
      </c>
      <c r="J661" s="34">
        <v>10879.98</v>
      </c>
      <c r="K661" s="34">
        <v>10880</v>
      </c>
      <c r="L661" s="34">
        <v>7</v>
      </c>
      <c r="M661" s="35"/>
    </row>
    <row r="662" spans="1:13" x14ac:dyDescent="0.2">
      <c r="A662" s="32" t="s">
        <v>1058</v>
      </c>
      <c r="B662" s="32" t="s">
        <v>1059</v>
      </c>
      <c r="C662" s="32" t="s">
        <v>1060</v>
      </c>
      <c r="D662" s="22" t="str">
        <f t="shared" si="2"/>
        <v>К товару на сайте</v>
      </c>
      <c r="E662" s="33" t="s">
        <v>1061</v>
      </c>
      <c r="F662" s="32" t="s">
        <v>5</v>
      </c>
      <c r="G662" s="34">
        <v>9950.0400000000009</v>
      </c>
      <c r="H662" s="34">
        <v>10400.040000000001</v>
      </c>
      <c r="I662" s="34">
        <v>10850.04</v>
      </c>
      <c r="J662" s="34">
        <v>11299.98</v>
      </c>
      <c r="K662" s="34">
        <v>11300</v>
      </c>
      <c r="L662" s="34">
        <v>7</v>
      </c>
      <c r="M662" s="35"/>
    </row>
    <row r="663" spans="1:13" ht="25.5" x14ac:dyDescent="0.2">
      <c r="A663" s="32" t="s">
        <v>363</v>
      </c>
      <c r="B663" s="32" t="s">
        <v>364</v>
      </c>
      <c r="C663" s="32" t="s">
        <v>365</v>
      </c>
      <c r="D663" s="22" t="str">
        <f t="shared" si="2"/>
        <v>К товару на сайте</v>
      </c>
      <c r="E663" s="33" t="s">
        <v>366</v>
      </c>
      <c r="F663" s="32" t="s">
        <v>5</v>
      </c>
      <c r="G663" s="34">
        <v>16330.02</v>
      </c>
      <c r="H663" s="34">
        <v>17070</v>
      </c>
      <c r="I663" s="34">
        <v>17820</v>
      </c>
      <c r="J663" s="34">
        <v>18559.98</v>
      </c>
      <c r="K663" s="34">
        <v>18560</v>
      </c>
      <c r="L663" s="34">
        <v>7</v>
      </c>
      <c r="M663" s="35"/>
    </row>
    <row r="664" spans="1:13" ht="25.5" x14ac:dyDescent="0.2">
      <c r="A664" s="32" t="s">
        <v>658</v>
      </c>
      <c r="B664" s="32" t="s">
        <v>659</v>
      </c>
      <c r="C664" s="32" t="s">
        <v>660</v>
      </c>
      <c r="D664" s="22" t="str">
        <f t="shared" si="2"/>
        <v>К товару на сайте</v>
      </c>
      <c r="E664" s="33" t="s">
        <v>661</v>
      </c>
      <c r="F664" s="32" t="s">
        <v>5</v>
      </c>
      <c r="G664" s="34">
        <v>9320.0400000000009</v>
      </c>
      <c r="H664" s="34">
        <v>9740.0400000000009</v>
      </c>
      <c r="I664" s="34">
        <v>10160.040000000001</v>
      </c>
      <c r="J664" s="34">
        <v>10590</v>
      </c>
      <c r="K664" s="34">
        <v>10590</v>
      </c>
      <c r="L664" s="34">
        <v>7</v>
      </c>
      <c r="M664" s="35"/>
    </row>
    <row r="665" spans="1:13" x14ac:dyDescent="0.2">
      <c r="A665" s="32" t="s">
        <v>934</v>
      </c>
      <c r="B665" s="32" t="s">
        <v>935</v>
      </c>
      <c r="C665" s="32" t="s">
        <v>936</v>
      </c>
      <c r="D665" s="22" t="str">
        <f t="shared" si="2"/>
        <v>К товару на сайте</v>
      </c>
      <c r="E665" s="33" t="s">
        <v>937</v>
      </c>
      <c r="F665" s="32" t="s">
        <v>5</v>
      </c>
      <c r="G665" s="34">
        <v>8450.0400000000009</v>
      </c>
      <c r="H665" s="34">
        <v>8830.02</v>
      </c>
      <c r="I665" s="34">
        <v>9220.02</v>
      </c>
      <c r="J665" s="34">
        <v>9600</v>
      </c>
      <c r="K665" s="34">
        <v>9605</v>
      </c>
      <c r="L665" s="34">
        <v>7</v>
      </c>
      <c r="M665" s="35"/>
    </row>
    <row r="666" spans="1:13" x14ac:dyDescent="0.2">
      <c r="A666" s="32" t="s">
        <v>6</v>
      </c>
      <c r="B666" s="32" t="s">
        <v>7</v>
      </c>
      <c r="C666" s="32" t="s">
        <v>8</v>
      </c>
      <c r="D666" s="22" t="str">
        <f t="shared" si="2"/>
        <v>К товару на сайте</v>
      </c>
      <c r="E666" s="33" t="s">
        <v>9</v>
      </c>
      <c r="F666" s="32" t="s">
        <v>5</v>
      </c>
      <c r="G666" s="34">
        <v>3925.02</v>
      </c>
      <c r="H666" s="34">
        <v>3991.02</v>
      </c>
      <c r="I666" s="34">
        <v>4023</v>
      </c>
      <c r="J666" s="34">
        <v>4121.04</v>
      </c>
      <c r="K666" s="34">
        <v>4250</v>
      </c>
      <c r="L666" s="34">
        <v>7</v>
      </c>
      <c r="M666" s="35"/>
    </row>
    <row r="667" spans="1:13" ht="25.5" x14ac:dyDescent="0.2">
      <c r="A667" s="32" t="s">
        <v>75</v>
      </c>
      <c r="B667" s="32" t="s">
        <v>76</v>
      </c>
      <c r="C667" s="32" t="s">
        <v>77</v>
      </c>
      <c r="D667" s="22" t="str">
        <f t="shared" si="2"/>
        <v>К товару на сайте</v>
      </c>
      <c r="E667" s="33" t="s">
        <v>78</v>
      </c>
      <c r="F667" s="32" t="s">
        <v>5</v>
      </c>
      <c r="G667" s="34">
        <v>31800</v>
      </c>
      <c r="H667" s="34">
        <v>32300.04</v>
      </c>
      <c r="I667" s="34">
        <v>32900.04</v>
      </c>
      <c r="J667" s="34">
        <v>33400.019999999997</v>
      </c>
      <c r="K667" s="34">
        <v>35600</v>
      </c>
      <c r="L667" s="34">
        <v>7</v>
      </c>
      <c r="M667" s="35"/>
    </row>
    <row r="668" spans="1:13" ht="25.5" x14ac:dyDescent="0.2">
      <c r="A668" s="32" t="s">
        <v>355</v>
      </c>
      <c r="B668" s="32" t="s">
        <v>356</v>
      </c>
      <c r="C668" s="32" t="s">
        <v>357</v>
      </c>
      <c r="D668" s="22" t="str">
        <f t="shared" si="2"/>
        <v>К товару на сайте</v>
      </c>
      <c r="E668" s="33" t="s">
        <v>358</v>
      </c>
      <c r="F668" s="32" t="s">
        <v>5</v>
      </c>
      <c r="G668" s="34">
        <v>8630.0400000000009</v>
      </c>
      <c r="H668" s="34">
        <v>9020.0400000000009</v>
      </c>
      <c r="I668" s="34">
        <v>9420</v>
      </c>
      <c r="J668" s="34">
        <v>9810</v>
      </c>
      <c r="K668" s="34">
        <v>9810</v>
      </c>
      <c r="L668" s="34">
        <v>6</v>
      </c>
      <c r="M668" s="35"/>
    </row>
    <row r="669" spans="1:13" ht="25.5" x14ac:dyDescent="0.2">
      <c r="A669" s="32" t="s">
        <v>1043</v>
      </c>
      <c r="B669" s="32" t="s">
        <v>1044</v>
      </c>
      <c r="C669" s="32" t="s">
        <v>1045</v>
      </c>
      <c r="D669" s="22" t="str">
        <f t="shared" si="2"/>
        <v>К товару на сайте</v>
      </c>
      <c r="E669" s="33" t="s">
        <v>1046</v>
      </c>
      <c r="F669" s="32" t="s">
        <v>5</v>
      </c>
      <c r="G669" s="34">
        <v>8780.0400000000009</v>
      </c>
      <c r="H669" s="34">
        <v>9180</v>
      </c>
      <c r="I669" s="34">
        <v>9580.02</v>
      </c>
      <c r="J669" s="34">
        <v>9980.0400000000009</v>
      </c>
      <c r="K669" s="34">
        <v>10900</v>
      </c>
      <c r="L669" s="34">
        <v>6</v>
      </c>
      <c r="M669" s="35"/>
    </row>
    <row r="670" spans="1:13" ht="25.5" x14ac:dyDescent="0.2">
      <c r="A670" s="32" t="s">
        <v>160</v>
      </c>
      <c r="B670" s="32" t="s">
        <v>161</v>
      </c>
      <c r="C670" s="32" t="s">
        <v>161</v>
      </c>
      <c r="D670" s="22" t="str">
        <f t="shared" si="2"/>
        <v>К товару на сайте</v>
      </c>
      <c r="E670" s="33" t="s">
        <v>162</v>
      </c>
      <c r="F670" s="32" t="s">
        <v>5</v>
      </c>
      <c r="G670" s="34">
        <v>10250.040000000001</v>
      </c>
      <c r="H670" s="34">
        <v>10720.02</v>
      </c>
      <c r="I670" s="34">
        <v>11180.04</v>
      </c>
      <c r="J670" s="34">
        <v>11649.96</v>
      </c>
      <c r="K670" s="34">
        <v>11650</v>
      </c>
      <c r="L670" s="34">
        <v>6</v>
      </c>
      <c r="M670" s="35"/>
    </row>
    <row r="671" spans="1:13" ht="25.5" x14ac:dyDescent="0.2">
      <c r="A671" s="32" t="s">
        <v>559</v>
      </c>
      <c r="B671" s="32" t="s">
        <v>560</v>
      </c>
      <c r="C671" s="32" t="s">
        <v>561</v>
      </c>
      <c r="D671" s="22" t="str">
        <f t="shared" si="2"/>
        <v>К товару на сайте</v>
      </c>
      <c r="E671" s="33" t="s">
        <v>562</v>
      </c>
      <c r="F671" s="32" t="s">
        <v>5</v>
      </c>
      <c r="G671" s="34">
        <v>6440.04</v>
      </c>
      <c r="H671" s="34">
        <v>6730.02</v>
      </c>
      <c r="I671" s="34">
        <v>7020</v>
      </c>
      <c r="J671" s="34">
        <v>7310.04</v>
      </c>
      <c r="K671" s="34">
        <v>7550</v>
      </c>
      <c r="L671" s="34">
        <v>6</v>
      </c>
      <c r="M671" s="35"/>
    </row>
    <row r="672" spans="1:13" x14ac:dyDescent="0.2">
      <c r="A672" s="32" t="s">
        <v>45</v>
      </c>
      <c r="B672" s="32" t="s">
        <v>46</v>
      </c>
      <c r="C672" s="32" t="s">
        <v>47</v>
      </c>
      <c r="D672" s="22" t="str">
        <f t="shared" si="2"/>
        <v>К товару на сайте</v>
      </c>
      <c r="E672" s="33" t="s">
        <v>48</v>
      </c>
      <c r="F672" s="32" t="s">
        <v>5</v>
      </c>
      <c r="G672" s="34">
        <v>3683.04</v>
      </c>
      <c r="H672" s="34">
        <v>3745.02</v>
      </c>
      <c r="I672" s="34">
        <v>3807</v>
      </c>
      <c r="J672" s="34">
        <v>3869.04</v>
      </c>
      <c r="K672" s="34">
        <v>4000</v>
      </c>
      <c r="L672" s="34">
        <v>6</v>
      </c>
      <c r="M672" s="35"/>
    </row>
    <row r="673" spans="1:13" ht="25.5" x14ac:dyDescent="0.2">
      <c r="A673" s="32" t="s">
        <v>948</v>
      </c>
      <c r="B673" s="32" t="s">
        <v>949</v>
      </c>
      <c r="C673" s="32"/>
      <c r="D673" s="22" t="str">
        <f t="shared" si="2"/>
        <v>К товару на сайте</v>
      </c>
      <c r="E673" s="33" t="s">
        <v>950</v>
      </c>
      <c r="F673" s="32" t="s">
        <v>5</v>
      </c>
      <c r="G673" s="34">
        <v>14830.02</v>
      </c>
      <c r="H673" s="34">
        <v>15080.04</v>
      </c>
      <c r="I673" s="34">
        <v>15330</v>
      </c>
      <c r="J673" s="34">
        <v>15580.02</v>
      </c>
      <c r="K673" s="34">
        <v>15840</v>
      </c>
      <c r="L673" s="34">
        <v>6</v>
      </c>
      <c r="M673" s="35"/>
    </row>
    <row r="674" spans="1:13" ht="25.5" x14ac:dyDescent="0.2">
      <c r="A674" s="32" t="s">
        <v>1118</v>
      </c>
      <c r="B674" s="32" t="s">
        <v>1119</v>
      </c>
      <c r="C674" s="32" t="s">
        <v>1120</v>
      </c>
      <c r="D674" s="22" t="str">
        <f t="shared" ref="D674:D737" si="3">HYPERLINK("https://www.autoopt.ru/catalog/"&amp;A674&amp;"-/", "К товару на сайте")</f>
        <v>К товару на сайте</v>
      </c>
      <c r="E674" s="33" t="s">
        <v>1121</v>
      </c>
      <c r="F674" s="32" t="s">
        <v>5</v>
      </c>
      <c r="G674" s="34">
        <v>2406</v>
      </c>
      <c r="H674" s="34">
        <v>2406</v>
      </c>
      <c r="I674" s="34">
        <v>2486.04</v>
      </c>
      <c r="J674" s="34">
        <v>2526</v>
      </c>
      <c r="K674" s="34">
        <v>2770</v>
      </c>
      <c r="L674" s="34">
        <v>6</v>
      </c>
      <c r="M674" s="35"/>
    </row>
    <row r="675" spans="1:13" x14ac:dyDescent="0.2">
      <c r="A675" s="32" t="s">
        <v>213</v>
      </c>
      <c r="B675" s="32" t="s">
        <v>214</v>
      </c>
      <c r="C675" s="32"/>
      <c r="D675" s="22" t="str">
        <f t="shared" si="3"/>
        <v>К товару на сайте</v>
      </c>
      <c r="E675" s="33" t="s">
        <v>15</v>
      </c>
      <c r="F675" s="32" t="s">
        <v>5</v>
      </c>
      <c r="G675" s="34">
        <v>10180.02</v>
      </c>
      <c r="H675" s="34">
        <v>10640.04</v>
      </c>
      <c r="I675" s="34">
        <v>11100</v>
      </c>
      <c r="J675" s="34">
        <v>11570.04</v>
      </c>
      <c r="K675" s="34">
        <v>12950</v>
      </c>
      <c r="L675" s="34">
        <v>6</v>
      </c>
      <c r="M675" s="35"/>
    </row>
    <row r="676" spans="1:13" ht="25.5" x14ac:dyDescent="0.2">
      <c r="A676" s="32" t="s">
        <v>246</v>
      </c>
      <c r="B676" s="32" t="s">
        <v>247</v>
      </c>
      <c r="C676" s="32" t="s">
        <v>248</v>
      </c>
      <c r="D676" s="22" t="str">
        <f t="shared" si="3"/>
        <v>К товару на сайте</v>
      </c>
      <c r="E676" s="33" t="s">
        <v>249</v>
      </c>
      <c r="F676" s="32" t="s">
        <v>5</v>
      </c>
      <c r="G676" s="34">
        <v>22100.04</v>
      </c>
      <c r="H676" s="34">
        <v>23100</v>
      </c>
      <c r="I676" s="34">
        <v>24100.02</v>
      </c>
      <c r="J676" s="34">
        <v>25200</v>
      </c>
      <c r="K676" s="34">
        <v>25200</v>
      </c>
      <c r="L676" s="34">
        <v>6</v>
      </c>
      <c r="M676" s="35"/>
    </row>
    <row r="677" spans="1:13" x14ac:dyDescent="0.2">
      <c r="A677" s="32" t="s">
        <v>1107</v>
      </c>
      <c r="B677" s="32" t="s">
        <v>1108</v>
      </c>
      <c r="C677" s="32" t="s">
        <v>1109</v>
      </c>
      <c r="D677" s="22" t="str">
        <f t="shared" si="3"/>
        <v>К товару на сайте</v>
      </c>
      <c r="E677" s="33" t="s">
        <v>1110</v>
      </c>
      <c r="F677" s="32" t="s">
        <v>5</v>
      </c>
      <c r="G677" s="34">
        <v>17630.04</v>
      </c>
      <c r="H677" s="34">
        <v>17630.04</v>
      </c>
      <c r="I677" s="34">
        <v>18090</v>
      </c>
      <c r="J677" s="34">
        <v>18670.02</v>
      </c>
      <c r="K677" s="34">
        <v>19245</v>
      </c>
      <c r="L677" s="34">
        <v>6</v>
      </c>
      <c r="M677" s="35"/>
    </row>
    <row r="678" spans="1:13" ht="25.5" x14ac:dyDescent="0.2">
      <c r="A678" s="32" t="s">
        <v>1096</v>
      </c>
      <c r="B678" s="32" t="s">
        <v>1097</v>
      </c>
      <c r="C678" s="32" t="s">
        <v>1098</v>
      </c>
      <c r="D678" s="22" t="str">
        <f t="shared" si="3"/>
        <v>К товару на сайте</v>
      </c>
      <c r="E678" s="33" t="s">
        <v>1099</v>
      </c>
      <c r="F678" s="32" t="s">
        <v>5</v>
      </c>
      <c r="G678" s="34">
        <v>55800</v>
      </c>
      <c r="H678" s="34">
        <v>58300.02</v>
      </c>
      <c r="I678" s="34">
        <v>60900</v>
      </c>
      <c r="J678" s="34">
        <v>63400.02</v>
      </c>
      <c r="K678" s="34">
        <v>73400</v>
      </c>
      <c r="L678" s="34">
        <v>6</v>
      </c>
      <c r="M678" s="35"/>
    </row>
    <row r="679" spans="1:13" ht="25.5" x14ac:dyDescent="0.2">
      <c r="A679" s="32" t="s">
        <v>184</v>
      </c>
      <c r="B679" s="32" t="s">
        <v>185</v>
      </c>
      <c r="C679" s="32"/>
      <c r="D679" s="22" t="str">
        <f t="shared" si="3"/>
        <v>К товару на сайте</v>
      </c>
      <c r="E679" s="33" t="s">
        <v>186</v>
      </c>
      <c r="F679" s="32" t="s">
        <v>5</v>
      </c>
      <c r="G679" s="34">
        <v>29300.04</v>
      </c>
      <c r="H679" s="34">
        <v>29800.02</v>
      </c>
      <c r="I679" s="34">
        <v>30300</v>
      </c>
      <c r="J679" s="34">
        <v>30800.04</v>
      </c>
      <c r="K679" s="34">
        <v>31290</v>
      </c>
      <c r="L679" s="34">
        <v>6</v>
      </c>
      <c r="M679" s="35"/>
    </row>
    <row r="680" spans="1:13" ht="25.5" x14ac:dyDescent="0.2">
      <c r="A680" s="32" t="s">
        <v>1169</v>
      </c>
      <c r="B680" s="32" t="s">
        <v>1170</v>
      </c>
      <c r="C680" s="32" t="s">
        <v>989</v>
      </c>
      <c r="D680" s="22" t="str">
        <f t="shared" si="3"/>
        <v>К товару на сайте</v>
      </c>
      <c r="E680" s="33" t="s">
        <v>1171</v>
      </c>
      <c r="F680" s="32" t="s">
        <v>5</v>
      </c>
      <c r="G680" s="34">
        <v>67700.039999999994</v>
      </c>
      <c r="H680" s="34">
        <v>68900.039999999994</v>
      </c>
      <c r="I680" s="34">
        <v>70100.039999999994</v>
      </c>
      <c r="J680" s="34">
        <v>71300.039999999994</v>
      </c>
      <c r="K680" s="34">
        <v>73750</v>
      </c>
      <c r="L680" s="34">
        <v>6</v>
      </c>
      <c r="M680" s="35"/>
    </row>
    <row r="681" spans="1:13" ht="25.5" x14ac:dyDescent="0.2">
      <c r="A681" s="32" t="s">
        <v>729</v>
      </c>
      <c r="B681" s="32" t="s">
        <v>730</v>
      </c>
      <c r="C681" s="32" t="s">
        <v>731</v>
      </c>
      <c r="D681" s="22" t="str">
        <f t="shared" si="3"/>
        <v>К товару на сайте</v>
      </c>
      <c r="E681" s="33" t="s">
        <v>732</v>
      </c>
      <c r="F681" s="32" t="s">
        <v>5</v>
      </c>
      <c r="G681" s="34">
        <v>6850.02</v>
      </c>
      <c r="H681" s="34">
        <v>7160.04</v>
      </c>
      <c r="I681" s="34">
        <v>7470</v>
      </c>
      <c r="J681" s="34">
        <v>7790.04</v>
      </c>
      <c r="K681" s="34">
        <v>8140</v>
      </c>
      <c r="L681" s="34">
        <v>5</v>
      </c>
      <c r="M681" s="35"/>
    </row>
    <row r="682" spans="1:13" ht="25.5" x14ac:dyDescent="0.2">
      <c r="A682" s="32" t="s">
        <v>347</v>
      </c>
      <c r="B682" s="32" t="s">
        <v>348</v>
      </c>
      <c r="C682" s="32" t="s">
        <v>349</v>
      </c>
      <c r="D682" s="22" t="str">
        <f t="shared" si="3"/>
        <v>К товару на сайте</v>
      </c>
      <c r="E682" s="33" t="s">
        <v>350</v>
      </c>
      <c r="F682" s="32" t="s">
        <v>5</v>
      </c>
      <c r="G682" s="34">
        <v>9970.02</v>
      </c>
      <c r="H682" s="34">
        <v>10430.040000000001</v>
      </c>
      <c r="I682" s="34">
        <v>10880.04</v>
      </c>
      <c r="J682" s="34">
        <v>11330.04</v>
      </c>
      <c r="K682" s="34">
        <v>11335</v>
      </c>
      <c r="L682" s="34">
        <v>5</v>
      </c>
      <c r="M682" s="35"/>
    </row>
    <row r="683" spans="1:13" ht="25.5" x14ac:dyDescent="0.2">
      <c r="A683" s="32" t="s">
        <v>757</v>
      </c>
      <c r="B683" s="32" t="s">
        <v>758</v>
      </c>
      <c r="C683" s="32" t="s">
        <v>759</v>
      </c>
      <c r="D683" s="22" t="str">
        <f t="shared" si="3"/>
        <v>К товару на сайте</v>
      </c>
      <c r="E683" s="33" t="s">
        <v>760</v>
      </c>
      <c r="F683" s="32" t="s">
        <v>5</v>
      </c>
      <c r="G683" s="34">
        <v>8160</v>
      </c>
      <c r="H683" s="34">
        <v>8530.02</v>
      </c>
      <c r="I683" s="34">
        <v>8900.0400000000009</v>
      </c>
      <c r="J683" s="34">
        <v>9279.9599999999991</v>
      </c>
      <c r="K683" s="34">
        <v>9280</v>
      </c>
      <c r="L683" s="34">
        <v>5</v>
      </c>
      <c r="M683" s="35"/>
    </row>
    <row r="684" spans="1:13" ht="25.5" x14ac:dyDescent="0.2">
      <c r="A684" s="32" t="s">
        <v>250</v>
      </c>
      <c r="B684" s="32" t="s">
        <v>251</v>
      </c>
      <c r="C684" s="32" t="s">
        <v>252</v>
      </c>
      <c r="D684" s="22" t="str">
        <f t="shared" si="3"/>
        <v>К товару на сайте</v>
      </c>
      <c r="E684" s="33" t="s">
        <v>253</v>
      </c>
      <c r="F684" s="32" t="s">
        <v>5</v>
      </c>
      <c r="G684" s="34">
        <v>7640.04</v>
      </c>
      <c r="H684" s="34">
        <v>7990.02</v>
      </c>
      <c r="I684" s="34">
        <v>8340</v>
      </c>
      <c r="J684" s="34">
        <v>8680.02</v>
      </c>
      <c r="K684" s="34">
        <v>8685</v>
      </c>
      <c r="L684" s="34">
        <v>5</v>
      </c>
      <c r="M684" s="35"/>
    </row>
    <row r="685" spans="1:13" ht="25.5" x14ac:dyDescent="0.2">
      <c r="A685" s="32" t="s">
        <v>152</v>
      </c>
      <c r="B685" s="32" t="s">
        <v>153</v>
      </c>
      <c r="C685" s="32" t="s">
        <v>154</v>
      </c>
      <c r="D685" s="22" t="str">
        <f t="shared" si="3"/>
        <v>К товару на сайте</v>
      </c>
      <c r="E685" s="33" t="s">
        <v>155</v>
      </c>
      <c r="F685" s="32" t="s">
        <v>5</v>
      </c>
      <c r="G685" s="34">
        <v>27000</v>
      </c>
      <c r="H685" s="34">
        <v>28200</v>
      </c>
      <c r="I685" s="34">
        <v>29400</v>
      </c>
      <c r="J685" s="34">
        <v>30600</v>
      </c>
      <c r="K685" s="34">
        <v>30640</v>
      </c>
      <c r="L685" s="34">
        <v>5</v>
      </c>
      <c r="M685" s="35"/>
    </row>
    <row r="686" spans="1:13" ht="25.5" x14ac:dyDescent="0.2">
      <c r="A686" s="32" t="s">
        <v>395</v>
      </c>
      <c r="B686" s="32" t="s">
        <v>396</v>
      </c>
      <c r="C686" s="32" t="s">
        <v>397</v>
      </c>
      <c r="D686" s="22" t="str">
        <f t="shared" si="3"/>
        <v>К товару на сайте</v>
      </c>
      <c r="E686" s="33" t="s">
        <v>398</v>
      </c>
      <c r="F686" s="32" t="s">
        <v>5</v>
      </c>
      <c r="G686" s="34">
        <v>5077.0200000000004</v>
      </c>
      <c r="H686" s="34">
        <v>5308.02</v>
      </c>
      <c r="I686" s="34">
        <v>5538</v>
      </c>
      <c r="J686" s="34">
        <v>5769</v>
      </c>
      <c r="K686" s="34">
        <v>6000</v>
      </c>
      <c r="L686" s="34">
        <v>5</v>
      </c>
      <c r="M686" s="35"/>
    </row>
    <row r="687" spans="1:13" ht="25.5" x14ac:dyDescent="0.2">
      <c r="A687" s="32" t="s">
        <v>399</v>
      </c>
      <c r="B687" s="32" t="s">
        <v>400</v>
      </c>
      <c r="C687" s="32" t="s">
        <v>401</v>
      </c>
      <c r="D687" s="22" t="str">
        <f t="shared" si="3"/>
        <v>К товару на сайте</v>
      </c>
      <c r="E687" s="33" t="s">
        <v>402</v>
      </c>
      <c r="F687" s="32" t="s">
        <v>5</v>
      </c>
      <c r="G687" s="34">
        <v>7080</v>
      </c>
      <c r="H687" s="34">
        <v>7400.04</v>
      </c>
      <c r="I687" s="34">
        <v>7730.04</v>
      </c>
      <c r="J687" s="34">
        <v>8049.96</v>
      </c>
      <c r="K687" s="34">
        <v>8050</v>
      </c>
      <c r="L687" s="34">
        <v>5</v>
      </c>
      <c r="M687" s="35"/>
    </row>
    <row r="688" spans="1:13" x14ac:dyDescent="0.2">
      <c r="A688" s="32" t="s">
        <v>892</v>
      </c>
      <c r="B688" s="32" t="s">
        <v>893</v>
      </c>
      <c r="C688" s="32" t="s">
        <v>894</v>
      </c>
      <c r="D688" s="22" t="str">
        <f t="shared" si="3"/>
        <v>К товару на сайте</v>
      </c>
      <c r="E688" s="33" t="s">
        <v>895</v>
      </c>
      <c r="F688" s="32" t="s">
        <v>5</v>
      </c>
      <c r="G688" s="34">
        <v>5491.02</v>
      </c>
      <c r="H688" s="34">
        <v>5741.04</v>
      </c>
      <c r="I688" s="34">
        <v>5990.04</v>
      </c>
      <c r="J688" s="34">
        <v>6240</v>
      </c>
      <c r="K688" s="34">
        <v>6715</v>
      </c>
      <c r="L688" s="34">
        <v>5</v>
      </c>
      <c r="M688" s="35"/>
    </row>
    <row r="689" spans="1:13" ht="25.5" x14ac:dyDescent="0.2">
      <c r="A689" s="32" t="s">
        <v>673</v>
      </c>
      <c r="B689" s="32" t="s">
        <v>674</v>
      </c>
      <c r="C689" s="32" t="s">
        <v>675</v>
      </c>
      <c r="D689" s="22" t="str">
        <f t="shared" si="3"/>
        <v>К товару на сайте</v>
      </c>
      <c r="E689" s="33" t="s">
        <v>676</v>
      </c>
      <c r="F689" s="32" t="s">
        <v>5</v>
      </c>
      <c r="G689" s="34">
        <v>4869</v>
      </c>
      <c r="H689" s="34">
        <v>5091</v>
      </c>
      <c r="I689" s="34">
        <v>5312.04</v>
      </c>
      <c r="J689" s="34">
        <v>5533.02</v>
      </c>
      <c r="K689" s="34">
        <v>5755</v>
      </c>
      <c r="L689" s="34">
        <v>5</v>
      </c>
      <c r="M689" s="35"/>
    </row>
    <row r="690" spans="1:13" ht="25.5" x14ac:dyDescent="0.2">
      <c r="A690" s="32" t="s">
        <v>109</v>
      </c>
      <c r="B690" s="32" t="s">
        <v>110</v>
      </c>
      <c r="C690" s="32" t="s">
        <v>111</v>
      </c>
      <c r="D690" s="22" t="str">
        <f t="shared" si="3"/>
        <v>К товару на сайте</v>
      </c>
      <c r="E690" s="33" t="s">
        <v>112</v>
      </c>
      <c r="F690" s="32" t="s">
        <v>5</v>
      </c>
      <c r="G690" s="34">
        <v>6670.02</v>
      </c>
      <c r="H690" s="34">
        <v>6970.02</v>
      </c>
      <c r="I690" s="34">
        <v>7280.04</v>
      </c>
      <c r="J690" s="34">
        <v>7580.04</v>
      </c>
      <c r="K690" s="34">
        <v>7585</v>
      </c>
      <c r="L690" s="34">
        <v>5</v>
      </c>
      <c r="M690" s="35"/>
    </row>
    <row r="691" spans="1:13" x14ac:dyDescent="0.2">
      <c r="A691" s="32" t="s">
        <v>80</v>
      </c>
      <c r="B691" s="32" t="s">
        <v>81</v>
      </c>
      <c r="C691" s="32" t="s">
        <v>82</v>
      </c>
      <c r="D691" s="22" t="str">
        <f t="shared" si="3"/>
        <v>К товару на сайте</v>
      </c>
      <c r="E691" s="33" t="s">
        <v>83</v>
      </c>
      <c r="F691" s="32" t="s">
        <v>5</v>
      </c>
      <c r="G691" s="34">
        <v>26297.86</v>
      </c>
      <c r="H691" s="34">
        <v>26297.86</v>
      </c>
      <c r="I691" s="34">
        <v>26297.86</v>
      </c>
      <c r="J691" s="34">
        <v>26297.86</v>
      </c>
      <c r="K691" s="34">
        <v>30055</v>
      </c>
      <c r="L691" s="34">
        <v>5</v>
      </c>
      <c r="M691" s="35"/>
    </row>
    <row r="692" spans="1:13" x14ac:dyDescent="0.2">
      <c r="A692" s="32" t="s">
        <v>288</v>
      </c>
      <c r="B692" s="32" t="s">
        <v>289</v>
      </c>
      <c r="C692" s="32" t="s">
        <v>290</v>
      </c>
      <c r="D692" s="22" t="str">
        <f t="shared" si="3"/>
        <v>К товару на сайте</v>
      </c>
      <c r="E692" s="33" t="s">
        <v>291</v>
      </c>
      <c r="F692" s="32" t="s">
        <v>5</v>
      </c>
      <c r="G692" s="34">
        <v>55100.04</v>
      </c>
      <c r="H692" s="34">
        <v>57600</v>
      </c>
      <c r="I692" s="34">
        <v>60100.02</v>
      </c>
      <c r="J692" s="34">
        <v>62599.98</v>
      </c>
      <c r="K692" s="34">
        <v>62600</v>
      </c>
      <c r="L692" s="34">
        <v>5</v>
      </c>
      <c r="M692" s="35"/>
    </row>
    <row r="693" spans="1:13" x14ac:dyDescent="0.2">
      <c r="A693" s="32" t="s">
        <v>292</v>
      </c>
      <c r="B693" s="32" t="s">
        <v>293</v>
      </c>
      <c r="C693" s="32" t="s">
        <v>294</v>
      </c>
      <c r="D693" s="22" t="str">
        <f t="shared" si="3"/>
        <v>К товару на сайте</v>
      </c>
      <c r="E693" s="33" t="s">
        <v>291</v>
      </c>
      <c r="F693" s="32" t="s">
        <v>5</v>
      </c>
      <c r="G693" s="34">
        <v>24800.04</v>
      </c>
      <c r="H693" s="34">
        <v>26000.04</v>
      </c>
      <c r="I693" s="34">
        <v>27100.02</v>
      </c>
      <c r="J693" s="34">
        <v>28200</v>
      </c>
      <c r="K693" s="34">
        <v>28200</v>
      </c>
      <c r="L693" s="34">
        <v>5</v>
      </c>
      <c r="M693" s="35"/>
    </row>
    <row r="694" spans="1:13" ht="25.5" x14ac:dyDescent="0.2">
      <c r="A694" s="32" t="s">
        <v>1115</v>
      </c>
      <c r="B694" s="32" t="s">
        <v>1116</v>
      </c>
      <c r="C694" s="32" t="s">
        <v>989</v>
      </c>
      <c r="D694" s="22" t="str">
        <f t="shared" si="3"/>
        <v>К товару на сайте</v>
      </c>
      <c r="E694" s="33" t="s">
        <v>1117</v>
      </c>
      <c r="F694" s="32" t="s">
        <v>5</v>
      </c>
      <c r="G694" s="34">
        <v>30600</v>
      </c>
      <c r="H694" s="34">
        <v>31200</v>
      </c>
      <c r="I694" s="34">
        <v>31700.04</v>
      </c>
      <c r="J694" s="34">
        <v>32200.02</v>
      </c>
      <c r="K694" s="34">
        <v>33530</v>
      </c>
      <c r="L694" s="34">
        <v>5</v>
      </c>
      <c r="M694" s="35"/>
    </row>
    <row r="695" spans="1:13" x14ac:dyDescent="0.2">
      <c r="A695" s="32" t="s">
        <v>329</v>
      </c>
      <c r="B695" s="32" t="s">
        <v>330</v>
      </c>
      <c r="C695" s="32" t="s">
        <v>331</v>
      </c>
      <c r="D695" s="22" t="str">
        <f t="shared" si="3"/>
        <v>К товару на сайте</v>
      </c>
      <c r="E695" s="33" t="s">
        <v>332</v>
      </c>
      <c r="F695" s="32" t="s">
        <v>5</v>
      </c>
      <c r="G695" s="34">
        <v>17580</v>
      </c>
      <c r="H695" s="34">
        <v>18380.04</v>
      </c>
      <c r="I695" s="34">
        <v>19180.02</v>
      </c>
      <c r="J695" s="34">
        <v>19980</v>
      </c>
      <c r="K695" s="34">
        <v>19980</v>
      </c>
      <c r="L695" s="34">
        <v>5</v>
      </c>
      <c r="M695" s="35"/>
    </row>
    <row r="696" spans="1:13" ht="25.5" x14ac:dyDescent="0.2">
      <c r="A696" s="32" t="s">
        <v>854</v>
      </c>
      <c r="B696" s="32" t="s">
        <v>855</v>
      </c>
      <c r="C696" s="32" t="s">
        <v>856</v>
      </c>
      <c r="D696" s="22" t="str">
        <f t="shared" si="3"/>
        <v>К товару на сайте</v>
      </c>
      <c r="E696" s="33" t="s">
        <v>857</v>
      </c>
      <c r="F696" s="32" t="s">
        <v>5</v>
      </c>
      <c r="G696" s="34">
        <v>100200</v>
      </c>
      <c r="H696" s="34">
        <v>104800.02</v>
      </c>
      <c r="I696" s="34">
        <v>109400.04</v>
      </c>
      <c r="J696" s="34">
        <v>113900.04</v>
      </c>
      <c r="K696" s="34">
        <v>113915</v>
      </c>
      <c r="L696" s="34">
        <v>5</v>
      </c>
      <c r="M696" s="35"/>
    </row>
    <row r="697" spans="1:13" x14ac:dyDescent="0.2">
      <c r="A697" s="32" t="s">
        <v>1066</v>
      </c>
      <c r="B697" s="32" t="s">
        <v>1067</v>
      </c>
      <c r="C697" s="32" t="s">
        <v>1068</v>
      </c>
      <c r="D697" s="22" t="str">
        <f t="shared" si="3"/>
        <v>К товару на сайте</v>
      </c>
      <c r="E697" s="33" t="s">
        <v>1069</v>
      </c>
      <c r="F697" s="32" t="s">
        <v>5</v>
      </c>
      <c r="G697" s="34">
        <v>3473.04</v>
      </c>
      <c r="H697" s="34">
        <v>3473.04</v>
      </c>
      <c r="I697" s="34">
        <v>3589.02</v>
      </c>
      <c r="J697" s="34">
        <v>3647.04</v>
      </c>
      <c r="K697" s="34">
        <v>3995</v>
      </c>
      <c r="L697" s="34">
        <v>5</v>
      </c>
      <c r="M697" s="35"/>
    </row>
    <row r="698" spans="1:13" x14ac:dyDescent="0.2">
      <c r="A698" s="32" t="s">
        <v>602</v>
      </c>
      <c r="B698" s="32" t="s">
        <v>603</v>
      </c>
      <c r="C698" s="32" t="s">
        <v>604</v>
      </c>
      <c r="D698" s="22" t="str">
        <f t="shared" si="3"/>
        <v>К товару на сайте</v>
      </c>
      <c r="E698" s="33" t="s">
        <v>605</v>
      </c>
      <c r="F698" s="32" t="s">
        <v>5</v>
      </c>
      <c r="G698" s="34">
        <v>7030.02</v>
      </c>
      <c r="H698" s="34">
        <v>7350</v>
      </c>
      <c r="I698" s="34">
        <v>7670.04</v>
      </c>
      <c r="J698" s="34">
        <v>7990.02</v>
      </c>
      <c r="K698" s="34">
        <v>8265</v>
      </c>
      <c r="L698" s="34">
        <v>4</v>
      </c>
      <c r="M698" s="35"/>
    </row>
    <row r="699" spans="1:13" x14ac:dyDescent="0.2">
      <c r="A699" s="32" t="s">
        <v>725</v>
      </c>
      <c r="B699" s="32" t="s">
        <v>726</v>
      </c>
      <c r="C699" s="32" t="s">
        <v>727</v>
      </c>
      <c r="D699" s="22" t="str">
        <f t="shared" si="3"/>
        <v>К товару на сайте</v>
      </c>
      <c r="E699" s="33" t="s">
        <v>728</v>
      </c>
      <c r="F699" s="32" t="s">
        <v>5</v>
      </c>
      <c r="G699" s="34">
        <v>6800.04</v>
      </c>
      <c r="H699" s="34">
        <v>7110</v>
      </c>
      <c r="I699" s="34">
        <v>7420.02</v>
      </c>
      <c r="J699" s="34">
        <v>7730.04</v>
      </c>
      <c r="K699" s="34">
        <v>7750</v>
      </c>
      <c r="L699" s="34">
        <v>4</v>
      </c>
      <c r="M699" s="35"/>
    </row>
    <row r="700" spans="1:13" ht="25.5" x14ac:dyDescent="0.2">
      <c r="A700" s="32" t="s">
        <v>606</v>
      </c>
      <c r="B700" s="32" t="s">
        <v>607</v>
      </c>
      <c r="C700" s="32" t="s">
        <v>608</v>
      </c>
      <c r="D700" s="22" t="str">
        <f t="shared" si="3"/>
        <v>К товару на сайте</v>
      </c>
      <c r="E700" s="33" t="s">
        <v>609</v>
      </c>
      <c r="F700" s="32" t="s">
        <v>5</v>
      </c>
      <c r="G700" s="34">
        <v>12530.04</v>
      </c>
      <c r="H700" s="34">
        <v>13100.04</v>
      </c>
      <c r="I700" s="34">
        <v>13670.04</v>
      </c>
      <c r="J700" s="34">
        <v>14239.98</v>
      </c>
      <c r="K700" s="34">
        <v>14240</v>
      </c>
      <c r="L700" s="34">
        <v>4</v>
      </c>
      <c r="M700" s="35"/>
    </row>
    <row r="701" spans="1:13" ht="25.5" x14ac:dyDescent="0.2">
      <c r="A701" s="32" t="s">
        <v>761</v>
      </c>
      <c r="B701" s="32" t="s">
        <v>762</v>
      </c>
      <c r="C701" s="32" t="s">
        <v>763</v>
      </c>
      <c r="D701" s="22" t="str">
        <f t="shared" si="3"/>
        <v>К товару на сайте</v>
      </c>
      <c r="E701" s="33" t="s">
        <v>764</v>
      </c>
      <c r="F701" s="32" t="s">
        <v>5</v>
      </c>
      <c r="G701" s="34">
        <v>12960</v>
      </c>
      <c r="H701" s="34">
        <v>13550.04</v>
      </c>
      <c r="I701" s="34">
        <v>14140.02</v>
      </c>
      <c r="J701" s="34">
        <v>14730</v>
      </c>
      <c r="K701" s="34">
        <v>14730</v>
      </c>
      <c r="L701" s="34">
        <v>4</v>
      </c>
      <c r="M701" s="35"/>
    </row>
    <row r="702" spans="1:13" ht="25.5" x14ac:dyDescent="0.2">
      <c r="A702" s="32" t="s">
        <v>614</v>
      </c>
      <c r="B702" s="32" t="s">
        <v>615</v>
      </c>
      <c r="C702" s="32" t="s">
        <v>616</v>
      </c>
      <c r="D702" s="22" t="str">
        <f t="shared" si="3"/>
        <v>К товару на сайте</v>
      </c>
      <c r="E702" s="33" t="s">
        <v>617</v>
      </c>
      <c r="F702" s="32" t="s">
        <v>5</v>
      </c>
      <c r="G702" s="34">
        <v>9070.02</v>
      </c>
      <c r="H702" s="34">
        <v>9490.02</v>
      </c>
      <c r="I702" s="34">
        <v>9900</v>
      </c>
      <c r="J702" s="34">
        <v>10310.040000000001</v>
      </c>
      <c r="K702" s="34">
        <v>10315</v>
      </c>
      <c r="L702" s="34">
        <v>4</v>
      </c>
      <c r="M702" s="35"/>
    </row>
    <row r="703" spans="1:13" ht="25.5" x14ac:dyDescent="0.2">
      <c r="A703" s="32" t="s">
        <v>144</v>
      </c>
      <c r="B703" s="32" t="s">
        <v>145</v>
      </c>
      <c r="C703" s="32" t="s">
        <v>146</v>
      </c>
      <c r="D703" s="22" t="str">
        <f t="shared" si="3"/>
        <v>К товару на сайте</v>
      </c>
      <c r="E703" s="33" t="s">
        <v>147</v>
      </c>
      <c r="F703" s="32" t="s">
        <v>5</v>
      </c>
      <c r="G703" s="34">
        <v>20300.04</v>
      </c>
      <c r="H703" s="34">
        <v>21200.04</v>
      </c>
      <c r="I703" s="34">
        <v>22100.04</v>
      </c>
      <c r="J703" s="34">
        <v>23100</v>
      </c>
      <c r="K703" s="34">
        <v>23100</v>
      </c>
      <c r="L703" s="34">
        <v>4</v>
      </c>
      <c r="M703" s="35"/>
    </row>
    <row r="704" spans="1:13" ht="25.5" x14ac:dyDescent="0.2">
      <c r="A704" s="32" t="s">
        <v>471</v>
      </c>
      <c r="B704" s="32" t="s">
        <v>472</v>
      </c>
      <c r="C704" s="32" t="s">
        <v>473</v>
      </c>
      <c r="D704" s="22" t="str">
        <f t="shared" si="3"/>
        <v>К товару на сайте</v>
      </c>
      <c r="E704" s="33" t="s">
        <v>474</v>
      </c>
      <c r="F704" s="32" t="s">
        <v>5</v>
      </c>
      <c r="G704" s="34">
        <v>11590.02</v>
      </c>
      <c r="H704" s="34">
        <v>12120</v>
      </c>
      <c r="I704" s="34">
        <v>12650.04</v>
      </c>
      <c r="J704" s="34">
        <v>13179.96</v>
      </c>
      <c r="K704" s="34">
        <v>13180</v>
      </c>
      <c r="L704" s="34">
        <v>4</v>
      </c>
      <c r="M704" s="35"/>
    </row>
    <row r="705" spans="1:13" x14ac:dyDescent="0.2">
      <c r="A705" s="32" t="s">
        <v>781</v>
      </c>
      <c r="B705" s="32" t="s">
        <v>782</v>
      </c>
      <c r="C705" s="32" t="s">
        <v>783</v>
      </c>
      <c r="D705" s="22" t="str">
        <f t="shared" si="3"/>
        <v>К товару на сайте</v>
      </c>
      <c r="E705" s="33" t="s">
        <v>784</v>
      </c>
      <c r="F705" s="32" t="s">
        <v>5</v>
      </c>
      <c r="G705" s="34">
        <v>7110</v>
      </c>
      <c r="H705" s="34">
        <v>7440</v>
      </c>
      <c r="I705" s="34">
        <v>7760.04</v>
      </c>
      <c r="J705" s="34">
        <v>8080.02</v>
      </c>
      <c r="K705" s="34">
        <v>8385</v>
      </c>
      <c r="L705" s="34">
        <v>4</v>
      </c>
      <c r="M705" s="35"/>
    </row>
    <row r="706" spans="1:13" ht="25.5" x14ac:dyDescent="0.2">
      <c r="A706" s="32" t="s">
        <v>215</v>
      </c>
      <c r="B706" s="32" t="s">
        <v>216</v>
      </c>
      <c r="C706" s="32"/>
      <c r="D706" s="22" t="str">
        <f t="shared" si="3"/>
        <v>К товару на сайте</v>
      </c>
      <c r="E706" s="33" t="s">
        <v>217</v>
      </c>
      <c r="F706" s="32" t="s">
        <v>5</v>
      </c>
      <c r="G706" s="34">
        <v>4350</v>
      </c>
      <c r="H706" s="34">
        <v>4350</v>
      </c>
      <c r="I706" s="34">
        <v>4495.0200000000004</v>
      </c>
      <c r="J706" s="34">
        <v>4568.04</v>
      </c>
      <c r="K706" s="34">
        <v>4895</v>
      </c>
      <c r="L706" s="34">
        <v>4</v>
      </c>
      <c r="M706" s="35"/>
    </row>
    <row r="707" spans="1:13" x14ac:dyDescent="0.2">
      <c r="A707" s="32" t="s">
        <v>1124</v>
      </c>
      <c r="B707" s="32" t="s">
        <v>1125</v>
      </c>
      <c r="C707" s="32" t="s">
        <v>1126</v>
      </c>
      <c r="D707" s="22" t="str">
        <f t="shared" si="3"/>
        <v>К товару на сайте</v>
      </c>
      <c r="E707" s="33" t="s">
        <v>1127</v>
      </c>
      <c r="F707" s="32" t="s">
        <v>5</v>
      </c>
      <c r="G707" s="34">
        <v>3605.04</v>
      </c>
      <c r="H707" s="34">
        <v>3769.02</v>
      </c>
      <c r="I707" s="34">
        <v>3932.04</v>
      </c>
      <c r="J707" s="34">
        <v>4096.0200000000004</v>
      </c>
      <c r="K707" s="34">
        <v>4610</v>
      </c>
      <c r="L707" s="34">
        <v>4</v>
      </c>
      <c r="M707" s="35"/>
    </row>
    <row r="708" spans="1:13" ht="25.5" x14ac:dyDescent="0.2">
      <c r="A708" s="32" t="s">
        <v>642</v>
      </c>
      <c r="B708" s="32" t="s">
        <v>643</v>
      </c>
      <c r="C708" s="32" t="s">
        <v>644</v>
      </c>
      <c r="D708" s="22" t="str">
        <f t="shared" si="3"/>
        <v>К товару на сайте</v>
      </c>
      <c r="E708" s="33" t="s">
        <v>645</v>
      </c>
      <c r="F708" s="32" t="s">
        <v>5</v>
      </c>
      <c r="G708" s="34">
        <v>8740.02</v>
      </c>
      <c r="H708" s="34">
        <v>9140.0400000000009</v>
      </c>
      <c r="I708" s="34">
        <v>9540</v>
      </c>
      <c r="J708" s="34">
        <v>9930</v>
      </c>
      <c r="K708" s="34">
        <v>9935</v>
      </c>
      <c r="L708" s="34">
        <v>4</v>
      </c>
      <c r="M708" s="35"/>
    </row>
    <row r="709" spans="1:13" ht="25.5" x14ac:dyDescent="0.2">
      <c r="A709" s="32" t="s">
        <v>171</v>
      </c>
      <c r="B709" s="32" t="s">
        <v>172</v>
      </c>
      <c r="C709" s="32" t="s">
        <v>173</v>
      </c>
      <c r="D709" s="22" t="str">
        <f t="shared" si="3"/>
        <v>К товару на сайте</v>
      </c>
      <c r="E709" s="33" t="s">
        <v>174</v>
      </c>
      <c r="F709" s="32" t="s">
        <v>5</v>
      </c>
      <c r="G709" s="34">
        <v>10300.02</v>
      </c>
      <c r="H709" s="34">
        <v>10770</v>
      </c>
      <c r="I709" s="34">
        <v>11240.04</v>
      </c>
      <c r="J709" s="34">
        <v>11709.96</v>
      </c>
      <c r="K709" s="34">
        <v>11710</v>
      </c>
      <c r="L709" s="34">
        <v>4</v>
      </c>
      <c r="M709" s="35"/>
    </row>
    <row r="710" spans="1:13" ht="25.5" x14ac:dyDescent="0.2">
      <c r="A710" s="32" t="s">
        <v>646</v>
      </c>
      <c r="B710" s="32" t="s">
        <v>647</v>
      </c>
      <c r="C710" s="32" t="s">
        <v>648</v>
      </c>
      <c r="D710" s="22" t="str">
        <f t="shared" si="3"/>
        <v>К товару на сайте</v>
      </c>
      <c r="E710" s="33" t="s">
        <v>649</v>
      </c>
      <c r="F710" s="32" t="s">
        <v>5</v>
      </c>
      <c r="G710" s="34">
        <v>10600.02</v>
      </c>
      <c r="H710" s="34">
        <v>11080.02</v>
      </c>
      <c r="I710" s="34">
        <v>11560.02</v>
      </c>
      <c r="J710" s="34">
        <v>12039.96</v>
      </c>
      <c r="K710" s="34">
        <v>12040</v>
      </c>
      <c r="L710" s="34">
        <v>4</v>
      </c>
      <c r="M710" s="35"/>
    </row>
    <row r="711" spans="1:13" ht="25.5" x14ac:dyDescent="0.2">
      <c r="A711" s="32" t="s">
        <v>685</v>
      </c>
      <c r="B711" s="32" t="s">
        <v>686</v>
      </c>
      <c r="C711" s="32" t="s">
        <v>687</v>
      </c>
      <c r="D711" s="22" t="str">
        <f t="shared" si="3"/>
        <v>К товару на сайте</v>
      </c>
      <c r="E711" s="33" t="s">
        <v>688</v>
      </c>
      <c r="F711" s="32" t="s">
        <v>5</v>
      </c>
      <c r="G711" s="34">
        <v>7870.02</v>
      </c>
      <c r="H711" s="34">
        <v>8230.02</v>
      </c>
      <c r="I711" s="34">
        <v>8590.02</v>
      </c>
      <c r="J711" s="34">
        <v>8940</v>
      </c>
      <c r="K711" s="34">
        <v>8945</v>
      </c>
      <c r="L711" s="34">
        <v>4</v>
      </c>
      <c r="M711" s="35"/>
    </row>
    <row r="712" spans="1:13" ht="25.5" x14ac:dyDescent="0.2">
      <c r="A712" s="32" t="s">
        <v>567</v>
      </c>
      <c r="B712" s="32" t="s">
        <v>568</v>
      </c>
      <c r="C712" s="32" t="s">
        <v>569</v>
      </c>
      <c r="D712" s="22" t="str">
        <f t="shared" si="3"/>
        <v>К товару на сайте</v>
      </c>
      <c r="E712" s="33" t="s">
        <v>570</v>
      </c>
      <c r="F712" s="32" t="s">
        <v>5</v>
      </c>
      <c r="G712" s="34">
        <v>9150</v>
      </c>
      <c r="H712" s="34">
        <v>9560.0400000000009</v>
      </c>
      <c r="I712" s="34">
        <v>9980.0400000000009</v>
      </c>
      <c r="J712" s="34">
        <v>10389.959999999999</v>
      </c>
      <c r="K712" s="34">
        <v>10390</v>
      </c>
      <c r="L712" s="34">
        <v>4</v>
      </c>
      <c r="M712" s="35"/>
    </row>
    <row r="713" spans="1:13" x14ac:dyDescent="0.2">
      <c r="A713" s="32" t="s">
        <v>701</v>
      </c>
      <c r="B713" s="32" t="s">
        <v>702</v>
      </c>
      <c r="C713" s="32" t="s">
        <v>703</v>
      </c>
      <c r="D713" s="22" t="str">
        <f t="shared" si="3"/>
        <v>К товару на сайте</v>
      </c>
      <c r="E713" s="33" t="s">
        <v>704</v>
      </c>
      <c r="F713" s="32" t="s">
        <v>5</v>
      </c>
      <c r="G713" s="34">
        <v>5394</v>
      </c>
      <c r="H713" s="34">
        <v>5639.04</v>
      </c>
      <c r="I713" s="34">
        <v>5884.02</v>
      </c>
      <c r="J713" s="34">
        <v>6130.02</v>
      </c>
      <c r="K713" s="34">
        <v>6375</v>
      </c>
      <c r="L713" s="34">
        <v>4</v>
      </c>
      <c r="M713" s="35"/>
    </row>
    <row r="714" spans="1:13" ht="25.5" x14ac:dyDescent="0.2">
      <c r="A714" s="32" t="s">
        <v>705</v>
      </c>
      <c r="B714" s="32" t="s">
        <v>706</v>
      </c>
      <c r="C714" s="32" t="s">
        <v>707</v>
      </c>
      <c r="D714" s="22" t="str">
        <f t="shared" si="3"/>
        <v>К товару на сайте</v>
      </c>
      <c r="E714" s="33" t="s">
        <v>708</v>
      </c>
      <c r="F714" s="32" t="s">
        <v>5</v>
      </c>
      <c r="G714" s="34">
        <v>7310.04</v>
      </c>
      <c r="H714" s="34">
        <v>7640.04</v>
      </c>
      <c r="I714" s="34">
        <v>7970.04</v>
      </c>
      <c r="J714" s="34">
        <v>8310</v>
      </c>
      <c r="K714" s="34">
        <v>8310</v>
      </c>
      <c r="L714" s="34">
        <v>4</v>
      </c>
      <c r="M714" s="35"/>
    </row>
    <row r="715" spans="1:13" x14ac:dyDescent="0.2">
      <c r="A715" s="32" t="s">
        <v>709</v>
      </c>
      <c r="B715" s="32" t="s">
        <v>710</v>
      </c>
      <c r="C715" s="32" t="s">
        <v>711</v>
      </c>
      <c r="D715" s="22" t="str">
        <f t="shared" si="3"/>
        <v>К товару на сайте</v>
      </c>
      <c r="E715" s="33" t="s">
        <v>712</v>
      </c>
      <c r="F715" s="32" t="s">
        <v>5</v>
      </c>
      <c r="G715" s="34">
        <v>15060</v>
      </c>
      <c r="H715" s="34">
        <v>15740.04</v>
      </c>
      <c r="I715" s="34">
        <v>16430.04</v>
      </c>
      <c r="J715" s="34">
        <v>17110.02</v>
      </c>
      <c r="K715" s="34">
        <v>17115</v>
      </c>
      <c r="L715" s="34">
        <v>4</v>
      </c>
      <c r="M715" s="35"/>
    </row>
    <row r="716" spans="1:13" ht="25.5" x14ac:dyDescent="0.2">
      <c r="A716" s="32" t="s">
        <v>713</v>
      </c>
      <c r="B716" s="32" t="s">
        <v>714</v>
      </c>
      <c r="C716" s="32" t="s">
        <v>715</v>
      </c>
      <c r="D716" s="22" t="str">
        <f t="shared" si="3"/>
        <v>К товару на сайте</v>
      </c>
      <c r="E716" s="33" t="s">
        <v>716</v>
      </c>
      <c r="F716" s="32" t="s">
        <v>5</v>
      </c>
      <c r="G716" s="34">
        <v>9210</v>
      </c>
      <c r="H716" s="34">
        <v>9630</v>
      </c>
      <c r="I716" s="34">
        <v>10040.040000000001</v>
      </c>
      <c r="J716" s="34">
        <v>10460.040000000001</v>
      </c>
      <c r="K716" s="34">
        <v>10465</v>
      </c>
      <c r="L716" s="34">
        <v>4</v>
      </c>
      <c r="M716" s="35"/>
    </row>
    <row r="717" spans="1:13" ht="25.5" x14ac:dyDescent="0.2">
      <c r="A717" s="32" t="s">
        <v>813</v>
      </c>
      <c r="B717" s="32" t="s">
        <v>814</v>
      </c>
      <c r="C717" s="32" t="s">
        <v>815</v>
      </c>
      <c r="D717" s="22" t="str">
        <f t="shared" si="3"/>
        <v>К товару на сайте</v>
      </c>
      <c r="E717" s="33" t="s">
        <v>816</v>
      </c>
      <c r="F717" s="32" t="s">
        <v>5</v>
      </c>
      <c r="G717" s="34">
        <v>7390.02</v>
      </c>
      <c r="H717" s="34">
        <v>7730.04</v>
      </c>
      <c r="I717" s="34">
        <v>8070</v>
      </c>
      <c r="J717" s="34">
        <v>8400</v>
      </c>
      <c r="K717" s="34">
        <v>8400</v>
      </c>
      <c r="L717" s="34">
        <v>4</v>
      </c>
      <c r="M717" s="35"/>
    </row>
    <row r="718" spans="1:13" ht="25.5" x14ac:dyDescent="0.2">
      <c r="A718" s="32" t="s">
        <v>427</v>
      </c>
      <c r="B718" s="32" t="s">
        <v>428</v>
      </c>
      <c r="C718" s="32" t="s">
        <v>429</v>
      </c>
      <c r="D718" s="22" t="str">
        <f t="shared" si="3"/>
        <v>К товару на сайте</v>
      </c>
      <c r="E718" s="33" t="s">
        <v>430</v>
      </c>
      <c r="F718" s="32" t="s">
        <v>5</v>
      </c>
      <c r="G718" s="34">
        <v>7480.02</v>
      </c>
      <c r="H718" s="34">
        <v>7820.04</v>
      </c>
      <c r="I718" s="34">
        <v>8160</v>
      </c>
      <c r="J718" s="34">
        <v>8499.9599999999991</v>
      </c>
      <c r="K718" s="34">
        <v>8500</v>
      </c>
      <c r="L718" s="34">
        <v>4</v>
      </c>
      <c r="M718" s="35"/>
    </row>
    <row r="719" spans="1:13" ht="25.5" x14ac:dyDescent="0.2">
      <c r="A719" s="32" t="s">
        <v>821</v>
      </c>
      <c r="B719" s="32" t="s">
        <v>822</v>
      </c>
      <c r="C719" s="32" t="s">
        <v>823</v>
      </c>
      <c r="D719" s="22" t="str">
        <f t="shared" si="3"/>
        <v>К товару на сайте</v>
      </c>
      <c r="E719" s="33" t="s">
        <v>824</v>
      </c>
      <c r="F719" s="32" t="s">
        <v>5</v>
      </c>
      <c r="G719" s="34">
        <v>9230.0400000000009</v>
      </c>
      <c r="H719" s="34">
        <v>9650.0400000000009</v>
      </c>
      <c r="I719" s="34">
        <v>10070.040000000001</v>
      </c>
      <c r="J719" s="34">
        <v>10490.04</v>
      </c>
      <c r="K719" s="34">
        <v>10495</v>
      </c>
      <c r="L719" s="34">
        <v>4</v>
      </c>
      <c r="M719" s="35"/>
    </row>
    <row r="720" spans="1:13" ht="25.5" x14ac:dyDescent="0.2">
      <c r="A720" s="32" t="s">
        <v>443</v>
      </c>
      <c r="B720" s="32" t="s">
        <v>444</v>
      </c>
      <c r="C720" s="32" t="s">
        <v>445</v>
      </c>
      <c r="D720" s="22" t="str">
        <f t="shared" si="3"/>
        <v>К товару на сайте</v>
      </c>
      <c r="E720" s="33" t="s">
        <v>446</v>
      </c>
      <c r="F720" s="32" t="s">
        <v>5</v>
      </c>
      <c r="G720" s="34">
        <v>5321.04</v>
      </c>
      <c r="H720" s="34">
        <v>5563.02</v>
      </c>
      <c r="I720" s="34">
        <v>5805</v>
      </c>
      <c r="J720" s="34">
        <v>6047.04</v>
      </c>
      <c r="K720" s="34">
        <v>6050</v>
      </c>
      <c r="L720" s="34">
        <v>4</v>
      </c>
      <c r="M720" s="35"/>
    </row>
    <row r="721" spans="1:13" x14ac:dyDescent="0.2">
      <c r="A721" s="32" t="s">
        <v>1</v>
      </c>
      <c r="B721" s="32" t="s">
        <v>2</v>
      </c>
      <c r="C721" s="32" t="s">
        <v>3</v>
      </c>
      <c r="D721" s="22" t="str">
        <f t="shared" si="3"/>
        <v>К товару на сайте</v>
      </c>
      <c r="E721" s="33" t="s">
        <v>4</v>
      </c>
      <c r="F721" s="32" t="s">
        <v>5</v>
      </c>
      <c r="G721" s="34">
        <v>3925.02</v>
      </c>
      <c r="H721" s="34">
        <v>3991.02</v>
      </c>
      <c r="I721" s="34">
        <v>4023</v>
      </c>
      <c r="J721" s="34">
        <v>4121.04</v>
      </c>
      <c r="K721" s="34">
        <v>4250</v>
      </c>
      <c r="L721" s="34">
        <v>4</v>
      </c>
      <c r="M721" s="35"/>
    </row>
    <row r="722" spans="1:13" x14ac:dyDescent="0.2">
      <c r="A722" s="32" t="s">
        <v>280</v>
      </c>
      <c r="B722" s="32" t="s">
        <v>281</v>
      </c>
      <c r="C722" s="32" t="s">
        <v>282</v>
      </c>
      <c r="D722" s="22" t="str">
        <f t="shared" si="3"/>
        <v>К товару на сайте</v>
      </c>
      <c r="E722" s="33" t="s">
        <v>283</v>
      </c>
      <c r="F722" s="32" t="s">
        <v>5</v>
      </c>
      <c r="G722" s="34">
        <v>57400.02</v>
      </c>
      <c r="H722" s="34">
        <v>60000</v>
      </c>
      <c r="I722" s="34">
        <v>62600.04</v>
      </c>
      <c r="J722" s="34">
        <v>65200.02</v>
      </c>
      <c r="K722" s="34">
        <v>65230</v>
      </c>
      <c r="L722" s="34">
        <v>4</v>
      </c>
      <c r="M722" s="35"/>
    </row>
    <row r="723" spans="1:13" ht="25.5" x14ac:dyDescent="0.2">
      <c r="A723" s="32" t="s">
        <v>1084</v>
      </c>
      <c r="B723" s="32" t="s">
        <v>1085</v>
      </c>
      <c r="C723" s="32" t="s">
        <v>1086</v>
      </c>
      <c r="D723" s="22" t="str">
        <f t="shared" si="3"/>
        <v>К товару на сайте</v>
      </c>
      <c r="E723" s="33" t="s">
        <v>1087</v>
      </c>
      <c r="F723" s="32" t="s">
        <v>5</v>
      </c>
      <c r="G723" s="34">
        <v>45500.04</v>
      </c>
      <c r="H723" s="34">
        <v>47600.04</v>
      </c>
      <c r="I723" s="34">
        <v>49700.04</v>
      </c>
      <c r="J723" s="34">
        <v>51799.98</v>
      </c>
      <c r="K723" s="34">
        <v>51800</v>
      </c>
      <c r="L723" s="34">
        <v>4</v>
      </c>
      <c r="M723" s="35"/>
    </row>
    <row r="724" spans="1:13" x14ac:dyDescent="0.2">
      <c r="A724" s="32" t="s">
        <v>915</v>
      </c>
      <c r="B724" s="32" t="s">
        <v>916</v>
      </c>
      <c r="C724" s="32" t="s">
        <v>917</v>
      </c>
      <c r="D724" s="22" t="str">
        <f t="shared" si="3"/>
        <v>К товару на сайте</v>
      </c>
      <c r="E724" s="33" t="s">
        <v>918</v>
      </c>
      <c r="F724" s="32" t="s">
        <v>5</v>
      </c>
      <c r="G724" s="34">
        <v>18000</v>
      </c>
      <c r="H724" s="34">
        <v>18820.02</v>
      </c>
      <c r="I724" s="34">
        <v>19640.04</v>
      </c>
      <c r="J724" s="34">
        <v>20450.04</v>
      </c>
      <c r="K724" s="34">
        <v>20455</v>
      </c>
      <c r="L724" s="34">
        <v>4</v>
      </c>
      <c r="M724" s="35"/>
    </row>
    <row r="725" spans="1:13" x14ac:dyDescent="0.2">
      <c r="A725" s="32" t="s">
        <v>923</v>
      </c>
      <c r="B725" s="32" t="s">
        <v>924</v>
      </c>
      <c r="C725" s="32" t="s">
        <v>925</v>
      </c>
      <c r="D725" s="22" t="str">
        <f t="shared" si="3"/>
        <v>К товару на сайте</v>
      </c>
      <c r="E725" s="33" t="s">
        <v>926</v>
      </c>
      <c r="F725" s="32" t="s">
        <v>5</v>
      </c>
      <c r="G725" s="34">
        <v>47400</v>
      </c>
      <c r="H725" s="34">
        <v>49600.02</v>
      </c>
      <c r="I725" s="34">
        <v>51700.02</v>
      </c>
      <c r="J725" s="34">
        <v>53899.98</v>
      </c>
      <c r="K725" s="34">
        <v>53900</v>
      </c>
      <c r="L725" s="34">
        <v>4</v>
      </c>
      <c r="M725" s="35"/>
    </row>
    <row r="726" spans="1:13" x14ac:dyDescent="0.2">
      <c r="A726" s="32" t="s">
        <v>919</v>
      </c>
      <c r="B726" s="32" t="s">
        <v>920</v>
      </c>
      <c r="C726" s="32" t="s">
        <v>921</v>
      </c>
      <c r="D726" s="22" t="str">
        <f t="shared" si="3"/>
        <v>К товару на сайте</v>
      </c>
      <c r="E726" s="33" t="s">
        <v>922</v>
      </c>
      <c r="F726" s="32" t="s">
        <v>5</v>
      </c>
      <c r="G726" s="34">
        <v>44800.02</v>
      </c>
      <c r="H726" s="34">
        <v>46800</v>
      </c>
      <c r="I726" s="34">
        <v>48900</v>
      </c>
      <c r="J726" s="34">
        <v>50900.04</v>
      </c>
      <c r="K726" s="34">
        <v>50915</v>
      </c>
      <c r="L726" s="34">
        <v>4</v>
      </c>
      <c r="M726" s="35"/>
    </row>
    <row r="727" spans="1:13" x14ac:dyDescent="0.2">
      <c r="A727" s="32" t="s">
        <v>985</v>
      </c>
      <c r="B727" s="32" t="s">
        <v>986</v>
      </c>
      <c r="C727" s="32" t="s">
        <v>323</v>
      </c>
      <c r="D727" s="22" t="str">
        <f t="shared" si="3"/>
        <v>К товару на сайте</v>
      </c>
      <c r="E727" s="33" t="s">
        <v>324</v>
      </c>
      <c r="F727" s="32" t="s">
        <v>5</v>
      </c>
      <c r="G727" s="34">
        <v>29500.02</v>
      </c>
      <c r="H727" s="34">
        <v>30800.04</v>
      </c>
      <c r="I727" s="34">
        <v>32100</v>
      </c>
      <c r="J727" s="34">
        <v>33500.04</v>
      </c>
      <c r="K727" s="34">
        <v>36850</v>
      </c>
      <c r="L727" s="34">
        <v>4</v>
      </c>
      <c r="M727" s="35"/>
    </row>
    <row r="728" spans="1:13" x14ac:dyDescent="0.2">
      <c r="A728" s="32" t="s">
        <v>1194</v>
      </c>
      <c r="B728" s="32" t="s">
        <v>1195</v>
      </c>
      <c r="C728" s="32" t="s">
        <v>1196</v>
      </c>
      <c r="D728" s="22" t="str">
        <f t="shared" si="3"/>
        <v>К товару на сайте</v>
      </c>
      <c r="E728" s="33" t="s">
        <v>1197</v>
      </c>
      <c r="F728" s="32" t="s">
        <v>5</v>
      </c>
      <c r="G728" s="34">
        <v>51600</v>
      </c>
      <c r="H728" s="34">
        <v>54000</v>
      </c>
      <c r="I728" s="34">
        <v>56300.04</v>
      </c>
      <c r="J728" s="34">
        <v>58699.98</v>
      </c>
      <c r="K728" s="34">
        <v>58700</v>
      </c>
      <c r="L728" s="34">
        <v>4</v>
      </c>
      <c r="M728" s="35"/>
    </row>
    <row r="729" spans="1:13" x14ac:dyDescent="0.2">
      <c r="A729" s="32" t="s">
        <v>1134</v>
      </c>
      <c r="B729" s="32" t="s">
        <v>1135</v>
      </c>
      <c r="C729" s="32" t="s">
        <v>1136</v>
      </c>
      <c r="D729" s="22" t="str">
        <f t="shared" si="3"/>
        <v>К товару на сайте</v>
      </c>
      <c r="E729" s="33" t="s">
        <v>1137</v>
      </c>
      <c r="F729" s="32" t="s">
        <v>5</v>
      </c>
      <c r="G729" s="34">
        <v>41400</v>
      </c>
      <c r="H729" s="34">
        <v>43300.02</v>
      </c>
      <c r="I729" s="34">
        <v>45200.04</v>
      </c>
      <c r="J729" s="34">
        <v>47100</v>
      </c>
      <c r="K729" s="34">
        <v>51300</v>
      </c>
      <c r="L729" s="34">
        <v>4</v>
      </c>
      <c r="M729" s="35"/>
    </row>
    <row r="730" spans="1:13" x14ac:dyDescent="0.2">
      <c r="A730" s="32" t="s">
        <v>1192</v>
      </c>
      <c r="B730" s="32" t="s">
        <v>1193</v>
      </c>
      <c r="C730" s="32"/>
      <c r="D730" s="22" t="str">
        <f t="shared" si="3"/>
        <v>К товару на сайте</v>
      </c>
      <c r="E730" s="33" t="s">
        <v>79</v>
      </c>
      <c r="F730" s="32" t="s">
        <v>5</v>
      </c>
      <c r="G730" s="34">
        <v>9250.02</v>
      </c>
      <c r="H730" s="34">
        <v>9410.0400000000009</v>
      </c>
      <c r="I730" s="34">
        <v>9560.0400000000009</v>
      </c>
      <c r="J730" s="34">
        <v>9720</v>
      </c>
      <c r="K730" s="34">
        <v>10580</v>
      </c>
      <c r="L730" s="34">
        <v>4</v>
      </c>
      <c r="M730" s="35"/>
    </row>
    <row r="731" spans="1:13" ht="25.5" x14ac:dyDescent="0.2">
      <c r="A731" s="32" t="s">
        <v>1074</v>
      </c>
      <c r="B731" s="32" t="s">
        <v>1075</v>
      </c>
      <c r="C731" s="32" t="s">
        <v>1076</v>
      </c>
      <c r="D731" s="22" t="str">
        <f t="shared" si="3"/>
        <v>К товару на сайте</v>
      </c>
      <c r="E731" s="33" t="s">
        <v>1077</v>
      </c>
      <c r="F731" s="32" t="s">
        <v>5</v>
      </c>
      <c r="G731" s="34">
        <v>57200.04</v>
      </c>
      <c r="H731" s="34">
        <v>59800.02</v>
      </c>
      <c r="I731" s="34">
        <v>62300.04</v>
      </c>
      <c r="J731" s="34">
        <v>64900.02</v>
      </c>
      <c r="K731" s="34">
        <v>80800</v>
      </c>
      <c r="L731" s="34">
        <v>4</v>
      </c>
      <c r="M731" s="35"/>
    </row>
    <row r="732" spans="1:13" ht="25.5" x14ac:dyDescent="0.2">
      <c r="A732" s="32" t="s">
        <v>869</v>
      </c>
      <c r="B732" s="32" t="s">
        <v>870</v>
      </c>
      <c r="C732" s="32" t="s">
        <v>871</v>
      </c>
      <c r="D732" s="22" t="str">
        <f t="shared" si="3"/>
        <v>К товару на сайте</v>
      </c>
      <c r="E732" s="33" t="s">
        <v>872</v>
      </c>
      <c r="F732" s="32" t="s">
        <v>5</v>
      </c>
      <c r="G732" s="34">
        <v>71600.039999999994</v>
      </c>
      <c r="H732" s="34">
        <v>74900.039999999994</v>
      </c>
      <c r="I732" s="34">
        <v>78100.02</v>
      </c>
      <c r="J732" s="34">
        <v>81399.960000000006</v>
      </c>
      <c r="K732" s="34">
        <v>81400</v>
      </c>
      <c r="L732" s="34">
        <v>4</v>
      </c>
      <c r="M732" s="35"/>
    </row>
    <row r="733" spans="1:13" x14ac:dyDescent="0.2">
      <c r="A733" s="32" t="s">
        <v>178</v>
      </c>
      <c r="B733" s="32" t="s">
        <v>179</v>
      </c>
      <c r="C733" s="32" t="s">
        <v>180</v>
      </c>
      <c r="D733" s="22" t="str">
        <f t="shared" si="3"/>
        <v>К товару на сайте</v>
      </c>
      <c r="E733" s="33" t="s">
        <v>181</v>
      </c>
      <c r="F733" s="32" t="s">
        <v>5</v>
      </c>
      <c r="G733" s="34">
        <v>5160</v>
      </c>
      <c r="H733" s="34">
        <v>5160</v>
      </c>
      <c r="I733" s="34">
        <v>5332.02</v>
      </c>
      <c r="J733" s="34">
        <v>5418</v>
      </c>
      <c r="K733" s="34">
        <v>5590</v>
      </c>
      <c r="L733" s="34">
        <v>4</v>
      </c>
      <c r="M733" s="35"/>
    </row>
    <row r="734" spans="1:13" ht="25.5" x14ac:dyDescent="0.2">
      <c r="A734" s="32" t="s">
        <v>1039</v>
      </c>
      <c r="B734" s="32" t="s">
        <v>1040</v>
      </c>
      <c r="C734" s="32" t="s">
        <v>1041</v>
      </c>
      <c r="D734" s="22" t="str">
        <f t="shared" si="3"/>
        <v>К товару на сайте</v>
      </c>
      <c r="E734" s="33" t="s">
        <v>1042</v>
      </c>
      <c r="F734" s="32" t="s">
        <v>5</v>
      </c>
      <c r="G734" s="34">
        <v>6090</v>
      </c>
      <c r="H734" s="34">
        <v>6370.02</v>
      </c>
      <c r="I734" s="34">
        <v>6640.02</v>
      </c>
      <c r="J734" s="34">
        <v>6920.04</v>
      </c>
      <c r="K734" s="34">
        <v>6975</v>
      </c>
      <c r="L734" s="34">
        <v>3</v>
      </c>
      <c r="M734" s="35"/>
    </row>
    <row r="735" spans="1:13" x14ac:dyDescent="0.2">
      <c r="A735" s="32" t="s">
        <v>622</v>
      </c>
      <c r="B735" s="32" t="s">
        <v>623</v>
      </c>
      <c r="C735" s="32" t="s">
        <v>624</v>
      </c>
      <c r="D735" s="22" t="str">
        <f t="shared" si="3"/>
        <v>К товару на сайте</v>
      </c>
      <c r="E735" s="33" t="s">
        <v>625</v>
      </c>
      <c r="F735" s="32" t="s">
        <v>5</v>
      </c>
      <c r="G735" s="34">
        <v>7700.04</v>
      </c>
      <c r="H735" s="34">
        <v>8050.02</v>
      </c>
      <c r="I735" s="34">
        <v>8400</v>
      </c>
      <c r="J735" s="34">
        <v>8750.0400000000009</v>
      </c>
      <c r="K735" s="34">
        <v>8755</v>
      </c>
      <c r="L735" s="34">
        <v>3</v>
      </c>
      <c r="M735" s="35"/>
    </row>
    <row r="736" spans="1:13" ht="25.5" x14ac:dyDescent="0.2">
      <c r="A736" s="32" t="s">
        <v>234</v>
      </c>
      <c r="B736" s="32" t="s">
        <v>235</v>
      </c>
      <c r="C736" s="32" t="s">
        <v>236</v>
      </c>
      <c r="D736" s="22" t="str">
        <f t="shared" si="3"/>
        <v>К товару на сайте</v>
      </c>
      <c r="E736" s="33" t="s">
        <v>237</v>
      </c>
      <c r="F736" s="32" t="s">
        <v>5</v>
      </c>
      <c r="G736" s="34">
        <v>4056</v>
      </c>
      <c r="H736" s="34">
        <v>4240.0200000000004</v>
      </c>
      <c r="I736" s="34">
        <v>4425</v>
      </c>
      <c r="J736" s="34">
        <v>4609.0200000000004</v>
      </c>
      <c r="K736" s="34">
        <v>4860</v>
      </c>
      <c r="L736" s="34">
        <v>3</v>
      </c>
      <c r="M736" s="35"/>
    </row>
    <row r="737" spans="1:13" ht="25.5" x14ac:dyDescent="0.2">
      <c r="A737" s="32" t="s">
        <v>1010</v>
      </c>
      <c r="B737" s="32" t="s">
        <v>1011</v>
      </c>
      <c r="C737" s="32" t="s">
        <v>1012</v>
      </c>
      <c r="D737" s="22" t="str">
        <f t="shared" si="3"/>
        <v>К товару на сайте</v>
      </c>
      <c r="E737" s="33" t="s">
        <v>1013</v>
      </c>
      <c r="F737" s="32" t="s">
        <v>5</v>
      </c>
      <c r="G737" s="34">
        <v>9220.02</v>
      </c>
      <c r="H737" s="34">
        <v>9640.02</v>
      </c>
      <c r="I737" s="34">
        <v>10060.02</v>
      </c>
      <c r="J737" s="34">
        <v>10479.959999999999</v>
      </c>
      <c r="K737" s="34">
        <v>10480</v>
      </c>
      <c r="L737" s="34">
        <v>3</v>
      </c>
      <c r="M737" s="35"/>
    </row>
    <row r="738" spans="1:13" ht="25.5" x14ac:dyDescent="0.2">
      <c r="A738" s="32" t="s">
        <v>662</v>
      </c>
      <c r="B738" s="32" t="s">
        <v>663</v>
      </c>
      <c r="C738" s="32" t="s">
        <v>664</v>
      </c>
      <c r="D738" s="22" t="str">
        <f t="shared" ref="D738:D801" si="4">HYPERLINK("https://www.autoopt.ru/catalog/"&amp;A738&amp;"-/", "К товару на сайте")</f>
        <v>К товару на сайте</v>
      </c>
      <c r="E738" s="33" t="s">
        <v>661</v>
      </c>
      <c r="F738" s="32" t="s">
        <v>5</v>
      </c>
      <c r="G738" s="34">
        <v>12450</v>
      </c>
      <c r="H738" s="34">
        <v>13010.04</v>
      </c>
      <c r="I738" s="34">
        <v>13580.04</v>
      </c>
      <c r="J738" s="34">
        <v>14139.96</v>
      </c>
      <c r="K738" s="34">
        <v>14140</v>
      </c>
      <c r="L738" s="34">
        <v>3</v>
      </c>
      <c r="M738" s="35"/>
    </row>
    <row r="739" spans="1:13" ht="25.5" x14ac:dyDescent="0.2">
      <c r="A739" s="32" t="s">
        <v>403</v>
      </c>
      <c r="B739" s="32" t="s">
        <v>404</v>
      </c>
      <c r="C739" s="32" t="s">
        <v>405</v>
      </c>
      <c r="D739" s="22" t="str">
        <f t="shared" si="4"/>
        <v>К товару на сайте</v>
      </c>
      <c r="E739" s="33" t="s">
        <v>406</v>
      </c>
      <c r="F739" s="32" t="s">
        <v>5</v>
      </c>
      <c r="G739" s="34">
        <v>7170</v>
      </c>
      <c r="H739" s="34">
        <v>7500</v>
      </c>
      <c r="I739" s="34">
        <v>7820.04</v>
      </c>
      <c r="J739" s="34">
        <v>8150.04</v>
      </c>
      <c r="K739" s="34">
        <v>8410</v>
      </c>
      <c r="L739" s="34">
        <v>3</v>
      </c>
      <c r="M739" s="35"/>
    </row>
    <row r="740" spans="1:13" ht="25.5" x14ac:dyDescent="0.2">
      <c r="A740" s="32" t="s">
        <v>423</v>
      </c>
      <c r="B740" s="32" t="s">
        <v>424</v>
      </c>
      <c r="C740" s="32" t="s">
        <v>425</v>
      </c>
      <c r="D740" s="22" t="str">
        <f t="shared" si="4"/>
        <v>К товару на сайте</v>
      </c>
      <c r="E740" s="33" t="s">
        <v>426</v>
      </c>
      <c r="F740" s="32" t="s">
        <v>5</v>
      </c>
      <c r="G740" s="34">
        <v>4641</v>
      </c>
      <c r="H740" s="34">
        <v>4852.0200000000004</v>
      </c>
      <c r="I740" s="34">
        <v>5062.0200000000004</v>
      </c>
      <c r="J740" s="34">
        <v>5273.04</v>
      </c>
      <c r="K740" s="34">
        <v>5485</v>
      </c>
      <c r="L740" s="34">
        <v>3</v>
      </c>
      <c r="M740" s="35"/>
    </row>
    <row r="741" spans="1:13" ht="25.5" x14ac:dyDescent="0.2">
      <c r="A741" s="32" t="s">
        <v>689</v>
      </c>
      <c r="B741" s="32" t="s">
        <v>690</v>
      </c>
      <c r="C741" s="32" t="s">
        <v>691</v>
      </c>
      <c r="D741" s="22" t="str">
        <f t="shared" si="4"/>
        <v>К товару на сайте</v>
      </c>
      <c r="E741" s="33" t="s">
        <v>692</v>
      </c>
      <c r="F741" s="32" t="s">
        <v>5</v>
      </c>
      <c r="G741" s="34">
        <v>8200.02</v>
      </c>
      <c r="H741" s="34">
        <v>8580</v>
      </c>
      <c r="I741" s="34">
        <v>8950.02</v>
      </c>
      <c r="J741" s="34">
        <v>9320.0400000000009</v>
      </c>
      <c r="K741" s="34">
        <v>9325</v>
      </c>
      <c r="L741" s="34">
        <v>3</v>
      </c>
      <c r="M741" s="35"/>
    </row>
    <row r="742" spans="1:13" x14ac:dyDescent="0.2">
      <c r="A742" s="32" t="s">
        <v>371</v>
      </c>
      <c r="B742" s="32" t="s">
        <v>372</v>
      </c>
      <c r="C742" s="32" t="s">
        <v>373</v>
      </c>
      <c r="D742" s="22" t="str">
        <f t="shared" si="4"/>
        <v>К товару на сайте</v>
      </c>
      <c r="E742" s="33" t="s">
        <v>374</v>
      </c>
      <c r="F742" s="32" t="s">
        <v>5</v>
      </c>
      <c r="G742" s="34">
        <v>5940</v>
      </c>
      <c r="H742" s="34">
        <v>6210</v>
      </c>
      <c r="I742" s="34">
        <v>6480</v>
      </c>
      <c r="J742" s="34">
        <v>6750</v>
      </c>
      <c r="K742" s="34">
        <v>6755</v>
      </c>
      <c r="L742" s="34">
        <v>3</v>
      </c>
      <c r="M742" s="35"/>
    </row>
    <row r="743" spans="1:13" ht="25.5" x14ac:dyDescent="0.2">
      <c r="A743" s="32" t="s">
        <v>591</v>
      </c>
      <c r="B743" s="32" t="s">
        <v>592</v>
      </c>
      <c r="C743" s="32" t="s">
        <v>593</v>
      </c>
      <c r="D743" s="22" t="str">
        <f t="shared" si="4"/>
        <v>К товару на сайте</v>
      </c>
      <c r="E743" s="33" t="s">
        <v>594</v>
      </c>
      <c r="F743" s="32" t="s">
        <v>5</v>
      </c>
      <c r="G743" s="34">
        <v>6170.04</v>
      </c>
      <c r="H743" s="34">
        <v>6450</v>
      </c>
      <c r="I743" s="34">
        <v>6730.02</v>
      </c>
      <c r="J743" s="34">
        <v>7010.04</v>
      </c>
      <c r="K743" s="34">
        <v>7015</v>
      </c>
      <c r="L743" s="34">
        <v>3</v>
      </c>
      <c r="M743" s="35"/>
    </row>
    <row r="744" spans="1:13" ht="25.5" x14ac:dyDescent="0.2">
      <c r="A744" s="32" t="s">
        <v>899</v>
      </c>
      <c r="B744" s="32" t="s">
        <v>900</v>
      </c>
      <c r="C744" s="32" t="s">
        <v>901</v>
      </c>
      <c r="D744" s="22" t="str">
        <f t="shared" si="4"/>
        <v>К товару на сайте</v>
      </c>
      <c r="E744" s="33" t="s">
        <v>902</v>
      </c>
      <c r="F744" s="32" t="s">
        <v>5</v>
      </c>
      <c r="G744" s="34">
        <v>25200</v>
      </c>
      <c r="H744" s="34">
        <v>26400</v>
      </c>
      <c r="I744" s="34">
        <v>27500.04</v>
      </c>
      <c r="J744" s="34">
        <v>28600.02</v>
      </c>
      <c r="K744" s="34">
        <v>28905</v>
      </c>
      <c r="L744" s="34">
        <v>3</v>
      </c>
      <c r="M744" s="35"/>
    </row>
    <row r="745" spans="1:13" x14ac:dyDescent="0.2">
      <c r="A745" s="32" t="s">
        <v>599</v>
      </c>
      <c r="B745" s="32" t="s">
        <v>600</v>
      </c>
      <c r="C745" s="32"/>
      <c r="D745" s="22" t="str">
        <f t="shared" si="4"/>
        <v>К товару на сайте</v>
      </c>
      <c r="E745" s="33" t="s">
        <v>601</v>
      </c>
      <c r="F745" s="32" t="s">
        <v>5</v>
      </c>
      <c r="G745" s="34">
        <v>36000</v>
      </c>
      <c r="H745" s="34">
        <v>37600.019999999997</v>
      </c>
      <c r="I745" s="34">
        <v>39200.04</v>
      </c>
      <c r="J745" s="34">
        <v>40899.96</v>
      </c>
      <c r="K745" s="34">
        <v>40900</v>
      </c>
      <c r="L745" s="34">
        <v>3</v>
      </c>
      <c r="M745" s="35"/>
    </row>
    <row r="746" spans="1:13" ht="25.5" x14ac:dyDescent="0.2">
      <c r="A746" s="32" t="s">
        <v>197</v>
      </c>
      <c r="B746" s="32" t="s">
        <v>198</v>
      </c>
      <c r="C746" s="32" t="s">
        <v>199</v>
      </c>
      <c r="D746" s="22" t="str">
        <f t="shared" si="4"/>
        <v>К товару на сайте</v>
      </c>
      <c r="E746" s="33" t="s">
        <v>200</v>
      </c>
      <c r="F746" s="32" t="s">
        <v>5</v>
      </c>
      <c r="G746" s="34">
        <v>27000</v>
      </c>
      <c r="H746" s="34">
        <v>28200</v>
      </c>
      <c r="I746" s="34">
        <v>29400</v>
      </c>
      <c r="J746" s="34">
        <v>30699.96</v>
      </c>
      <c r="K746" s="34">
        <v>30700</v>
      </c>
      <c r="L746" s="34">
        <v>3</v>
      </c>
      <c r="M746" s="35"/>
    </row>
    <row r="747" spans="1:13" x14ac:dyDescent="0.2">
      <c r="A747" s="32" t="s">
        <v>927</v>
      </c>
      <c r="B747" s="32" t="s">
        <v>928</v>
      </c>
      <c r="C747" s="32" t="s">
        <v>929</v>
      </c>
      <c r="D747" s="22" t="str">
        <f t="shared" si="4"/>
        <v>К товару на сайте</v>
      </c>
      <c r="E747" s="33" t="s">
        <v>926</v>
      </c>
      <c r="F747" s="32" t="s">
        <v>5</v>
      </c>
      <c r="G747" s="34">
        <v>32600.04</v>
      </c>
      <c r="H747" s="34">
        <v>34100.04</v>
      </c>
      <c r="I747" s="34">
        <v>35600.04</v>
      </c>
      <c r="J747" s="34">
        <v>37099.980000000003</v>
      </c>
      <c r="K747" s="34">
        <v>37100</v>
      </c>
      <c r="L747" s="34">
        <v>3</v>
      </c>
      <c r="M747" s="35"/>
    </row>
    <row r="748" spans="1:13" x14ac:dyDescent="0.2">
      <c r="A748" s="32" t="s">
        <v>930</v>
      </c>
      <c r="B748" s="32" t="s">
        <v>931</v>
      </c>
      <c r="C748" s="32" t="s">
        <v>932</v>
      </c>
      <c r="D748" s="22" t="str">
        <f t="shared" si="4"/>
        <v>К товару на сайте</v>
      </c>
      <c r="E748" s="33" t="s">
        <v>933</v>
      </c>
      <c r="F748" s="32" t="s">
        <v>5</v>
      </c>
      <c r="G748" s="34">
        <v>36200.04</v>
      </c>
      <c r="H748" s="34">
        <v>37900.019999999997</v>
      </c>
      <c r="I748" s="34">
        <v>39500.04</v>
      </c>
      <c r="J748" s="34">
        <v>41199.96</v>
      </c>
      <c r="K748" s="34">
        <v>41200</v>
      </c>
      <c r="L748" s="34">
        <v>3</v>
      </c>
      <c r="M748" s="35"/>
    </row>
    <row r="749" spans="1:13" x14ac:dyDescent="0.2">
      <c r="A749" s="32" t="s">
        <v>133</v>
      </c>
      <c r="B749" s="32" t="s">
        <v>41</v>
      </c>
      <c r="C749" s="32" t="s">
        <v>134</v>
      </c>
      <c r="D749" s="22" t="str">
        <f t="shared" si="4"/>
        <v>К товару на сайте</v>
      </c>
      <c r="E749" s="33" t="s">
        <v>135</v>
      </c>
      <c r="F749" s="32" t="s">
        <v>5</v>
      </c>
      <c r="G749" s="34">
        <v>9140.0400000000009</v>
      </c>
      <c r="H749" s="34">
        <v>9560.0400000000009</v>
      </c>
      <c r="I749" s="34">
        <v>9970.02</v>
      </c>
      <c r="J749" s="34">
        <v>10389.959999999999</v>
      </c>
      <c r="K749" s="34">
        <v>10390</v>
      </c>
      <c r="L749" s="34">
        <v>3</v>
      </c>
      <c r="M749" s="35"/>
    </row>
    <row r="750" spans="1:13" x14ac:dyDescent="0.2">
      <c r="A750" s="32" t="s">
        <v>307</v>
      </c>
      <c r="B750" s="32" t="s">
        <v>308</v>
      </c>
      <c r="C750" s="32" t="s">
        <v>309</v>
      </c>
      <c r="D750" s="22" t="str">
        <f t="shared" si="4"/>
        <v>К товару на сайте</v>
      </c>
      <c r="E750" s="33" t="s">
        <v>310</v>
      </c>
      <c r="F750" s="32" t="s">
        <v>5</v>
      </c>
      <c r="G750" s="34">
        <v>19800</v>
      </c>
      <c r="H750" s="34">
        <v>20700</v>
      </c>
      <c r="I750" s="34">
        <v>21600</v>
      </c>
      <c r="J750" s="34">
        <v>22500</v>
      </c>
      <c r="K750" s="34">
        <v>22520</v>
      </c>
      <c r="L750" s="34">
        <v>3</v>
      </c>
      <c r="M750" s="35"/>
    </row>
    <row r="751" spans="1:13" ht="25.5" x14ac:dyDescent="0.2">
      <c r="A751" s="32" t="s">
        <v>865</v>
      </c>
      <c r="B751" s="32" t="s">
        <v>866</v>
      </c>
      <c r="C751" s="32" t="s">
        <v>867</v>
      </c>
      <c r="D751" s="22" t="str">
        <f t="shared" si="4"/>
        <v>К товару на сайте</v>
      </c>
      <c r="E751" s="33" t="s">
        <v>868</v>
      </c>
      <c r="F751" s="32" t="s">
        <v>5</v>
      </c>
      <c r="G751" s="34">
        <v>97900.02</v>
      </c>
      <c r="H751" s="34">
        <v>102400.02</v>
      </c>
      <c r="I751" s="34">
        <v>106800</v>
      </c>
      <c r="J751" s="34">
        <v>111300</v>
      </c>
      <c r="K751" s="34">
        <v>111300</v>
      </c>
      <c r="L751" s="34">
        <v>3</v>
      </c>
      <c r="M751" s="35"/>
    </row>
    <row r="752" spans="1:13" x14ac:dyDescent="0.2">
      <c r="A752" s="32" t="s">
        <v>175</v>
      </c>
      <c r="B752" s="32" t="s">
        <v>176</v>
      </c>
      <c r="C752" s="32"/>
      <c r="D752" s="22" t="str">
        <f t="shared" si="4"/>
        <v>К товару на сайте</v>
      </c>
      <c r="E752" s="33" t="s">
        <v>177</v>
      </c>
      <c r="F752" s="32" t="s">
        <v>5</v>
      </c>
      <c r="G752" s="34">
        <v>37800</v>
      </c>
      <c r="H752" s="34">
        <v>37800</v>
      </c>
      <c r="I752" s="34">
        <v>38800.019999999997</v>
      </c>
      <c r="J752" s="34">
        <v>40000.019999999997</v>
      </c>
      <c r="K752" s="34">
        <v>41250</v>
      </c>
      <c r="L752" s="34">
        <v>3</v>
      </c>
      <c r="M752" s="35"/>
    </row>
    <row r="753" spans="1:13" x14ac:dyDescent="0.2">
      <c r="A753" s="32" t="s">
        <v>336</v>
      </c>
      <c r="B753" s="32" t="s">
        <v>337</v>
      </c>
      <c r="C753" s="32" t="s">
        <v>338</v>
      </c>
      <c r="D753" s="22" t="str">
        <f t="shared" si="4"/>
        <v>К товару на сайте</v>
      </c>
      <c r="E753" s="33" t="s">
        <v>96</v>
      </c>
      <c r="F753" s="32" t="s">
        <v>5</v>
      </c>
      <c r="G753" s="34">
        <v>91300.02</v>
      </c>
      <c r="H753" s="34">
        <v>95400</v>
      </c>
      <c r="I753" s="34">
        <v>99600</v>
      </c>
      <c r="J753" s="34">
        <v>103699.98</v>
      </c>
      <c r="K753" s="34">
        <v>103700</v>
      </c>
      <c r="L753" s="34">
        <v>3</v>
      </c>
      <c r="M753" s="35"/>
    </row>
    <row r="754" spans="1:13" ht="25.5" x14ac:dyDescent="0.2">
      <c r="A754" s="32" t="s">
        <v>455</v>
      </c>
      <c r="B754" s="32" t="s">
        <v>456</v>
      </c>
      <c r="C754" s="32" t="s">
        <v>457</v>
      </c>
      <c r="D754" s="22" t="str">
        <f t="shared" si="4"/>
        <v>К товару на сайте</v>
      </c>
      <c r="E754" s="33" t="s">
        <v>458</v>
      </c>
      <c r="F754" s="32" t="s">
        <v>5</v>
      </c>
      <c r="G754" s="34">
        <v>7370.04</v>
      </c>
      <c r="H754" s="34">
        <v>7700.04</v>
      </c>
      <c r="I754" s="34">
        <v>8040</v>
      </c>
      <c r="J754" s="34">
        <v>8370</v>
      </c>
      <c r="K754" s="34">
        <v>8375</v>
      </c>
      <c r="L754" s="34">
        <v>2</v>
      </c>
      <c r="M754" s="35"/>
    </row>
    <row r="755" spans="1:13" ht="25.5" x14ac:dyDescent="0.2">
      <c r="A755" s="32" t="s">
        <v>339</v>
      </c>
      <c r="B755" s="32" t="s">
        <v>340</v>
      </c>
      <c r="C755" s="32" t="s">
        <v>341</v>
      </c>
      <c r="D755" s="22" t="str">
        <f t="shared" si="4"/>
        <v>К товару на сайте</v>
      </c>
      <c r="E755" s="33" t="s">
        <v>342</v>
      </c>
      <c r="F755" s="32" t="s">
        <v>5</v>
      </c>
      <c r="G755" s="34">
        <v>6800.04</v>
      </c>
      <c r="H755" s="34">
        <v>7110</v>
      </c>
      <c r="I755" s="34">
        <v>7420.02</v>
      </c>
      <c r="J755" s="34">
        <v>7730.04</v>
      </c>
      <c r="K755" s="34">
        <v>7735</v>
      </c>
      <c r="L755" s="34">
        <v>2</v>
      </c>
      <c r="M755" s="35"/>
    </row>
    <row r="756" spans="1:13" x14ac:dyDescent="0.2">
      <c r="A756" s="32" t="s">
        <v>343</v>
      </c>
      <c r="B756" s="32" t="s">
        <v>344</v>
      </c>
      <c r="C756" s="32" t="s">
        <v>345</v>
      </c>
      <c r="D756" s="22" t="str">
        <f t="shared" si="4"/>
        <v>К товару на сайте</v>
      </c>
      <c r="E756" s="33" t="s">
        <v>346</v>
      </c>
      <c r="F756" s="32" t="s">
        <v>5</v>
      </c>
      <c r="G756" s="34">
        <v>4488</v>
      </c>
      <c r="H756" s="34">
        <v>4692</v>
      </c>
      <c r="I756" s="34">
        <v>4895.04</v>
      </c>
      <c r="J756" s="34">
        <v>5099.04</v>
      </c>
      <c r="K756" s="34">
        <v>5305</v>
      </c>
      <c r="L756" s="34">
        <v>2</v>
      </c>
      <c r="M756" s="35"/>
    </row>
    <row r="757" spans="1:13" ht="25.5" x14ac:dyDescent="0.2">
      <c r="A757" s="32" t="s">
        <v>745</v>
      </c>
      <c r="B757" s="32" t="s">
        <v>746</v>
      </c>
      <c r="C757" s="32" t="s">
        <v>747</v>
      </c>
      <c r="D757" s="22" t="str">
        <f t="shared" si="4"/>
        <v>К товару на сайте</v>
      </c>
      <c r="E757" s="33" t="s">
        <v>748</v>
      </c>
      <c r="F757" s="32" t="s">
        <v>5</v>
      </c>
      <c r="G757" s="34">
        <v>3830.04</v>
      </c>
      <c r="H757" s="34">
        <v>4004.04</v>
      </c>
      <c r="I757" s="34">
        <v>4178.04</v>
      </c>
      <c r="J757" s="34">
        <v>4352.04</v>
      </c>
      <c r="K757" s="34">
        <v>4740</v>
      </c>
      <c r="L757" s="34">
        <v>2</v>
      </c>
      <c r="M757" s="35"/>
    </row>
    <row r="758" spans="1:13" ht="25.5" x14ac:dyDescent="0.2">
      <c r="A758" s="32" t="s">
        <v>749</v>
      </c>
      <c r="B758" s="32" t="s">
        <v>750</v>
      </c>
      <c r="C758" s="32" t="s">
        <v>751</v>
      </c>
      <c r="D758" s="22" t="str">
        <f t="shared" si="4"/>
        <v>К товару на сайте</v>
      </c>
      <c r="E758" s="33" t="s">
        <v>752</v>
      </c>
      <c r="F758" s="32" t="s">
        <v>5</v>
      </c>
      <c r="G758" s="34">
        <v>6650.04</v>
      </c>
      <c r="H758" s="34">
        <v>6950.04</v>
      </c>
      <c r="I758" s="34">
        <v>7250.04</v>
      </c>
      <c r="J758" s="34">
        <v>7560</v>
      </c>
      <c r="K758" s="34">
        <v>7560</v>
      </c>
      <c r="L758" s="34">
        <v>2</v>
      </c>
      <c r="M758" s="35"/>
    </row>
    <row r="759" spans="1:13" x14ac:dyDescent="0.2">
      <c r="A759" s="32" t="s">
        <v>595</v>
      </c>
      <c r="B759" s="32" t="s">
        <v>596</v>
      </c>
      <c r="C759" s="32" t="s">
        <v>597</v>
      </c>
      <c r="D759" s="22" t="str">
        <f t="shared" si="4"/>
        <v>К товару на сайте</v>
      </c>
      <c r="E759" s="33" t="s">
        <v>598</v>
      </c>
      <c r="F759" s="32" t="s">
        <v>5</v>
      </c>
      <c r="G759" s="34">
        <v>6160.02</v>
      </c>
      <c r="H759" s="34">
        <v>6440.04</v>
      </c>
      <c r="I759" s="34">
        <v>6710.04</v>
      </c>
      <c r="J759" s="34">
        <v>6990</v>
      </c>
      <c r="K759" s="34">
        <v>6995</v>
      </c>
      <c r="L759" s="34">
        <v>2</v>
      </c>
      <c r="M759" s="35"/>
    </row>
    <row r="760" spans="1:13" ht="25.5" x14ac:dyDescent="0.2">
      <c r="A760" s="32" t="s">
        <v>765</v>
      </c>
      <c r="B760" s="32" t="s">
        <v>766</v>
      </c>
      <c r="C760" s="32" t="s">
        <v>767</v>
      </c>
      <c r="D760" s="22" t="str">
        <f t="shared" si="4"/>
        <v>К товару на сайте</v>
      </c>
      <c r="E760" s="33" t="s">
        <v>768</v>
      </c>
      <c r="F760" s="32" t="s">
        <v>5</v>
      </c>
      <c r="G760" s="34">
        <v>5122.0200000000004</v>
      </c>
      <c r="H760" s="34">
        <v>5355</v>
      </c>
      <c r="I760" s="34">
        <v>5588.04</v>
      </c>
      <c r="J760" s="34">
        <v>5821.02</v>
      </c>
      <c r="K760" s="34">
        <v>5865</v>
      </c>
      <c r="L760" s="34">
        <v>2</v>
      </c>
      <c r="M760" s="35"/>
    </row>
    <row r="761" spans="1:13" ht="25.5" x14ac:dyDescent="0.2">
      <c r="A761" s="32" t="s">
        <v>773</v>
      </c>
      <c r="B761" s="32" t="s">
        <v>774</v>
      </c>
      <c r="C761" s="32" t="s">
        <v>775</v>
      </c>
      <c r="D761" s="22" t="str">
        <f t="shared" si="4"/>
        <v>К товару на сайте</v>
      </c>
      <c r="E761" s="33" t="s">
        <v>776</v>
      </c>
      <c r="F761" s="32" t="s">
        <v>5</v>
      </c>
      <c r="G761" s="34">
        <v>8640</v>
      </c>
      <c r="H761" s="34">
        <v>9040.02</v>
      </c>
      <c r="I761" s="34">
        <v>9430.02</v>
      </c>
      <c r="J761" s="34">
        <v>9820.02</v>
      </c>
      <c r="K761" s="34">
        <v>9825</v>
      </c>
      <c r="L761" s="34">
        <v>2</v>
      </c>
      <c r="M761" s="35"/>
    </row>
    <row r="762" spans="1:13" ht="25.5" x14ac:dyDescent="0.2">
      <c r="A762" s="32" t="s">
        <v>938</v>
      </c>
      <c r="B762" s="32" t="s">
        <v>939</v>
      </c>
      <c r="C762" s="32" t="s">
        <v>487</v>
      </c>
      <c r="D762" s="22" t="str">
        <f t="shared" si="4"/>
        <v>К товару на сайте</v>
      </c>
      <c r="E762" s="33" t="s">
        <v>488</v>
      </c>
      <c r="F762" s="32" t="s">
        <v>5</v>
      </c>
      <c r="G762" s="34">
        <v>12180</v>
      </c>
      <c r="H762" s="34">
        <v>12740.04</v>
      </c>
      <c r="I762" s="34">
        <v>13290</v>
      </c>
      <c r="J762" s="34">
        <v>13840.02</v>
      </c>
      <c r="K762" s="34">
        <v>14205</v>
      </c>
      <c r="L762" s="34">
        <v>2</v>
      </c>
      <c r="M762" s="35"/>
    </row>
    <row r="763" spans="1:13" x14ac:dyDescent="0.2">
      <c r="A763" s="32" t="s">
        <v>777</v>
      </c>
      <c r="B763" s="32" t="s">
        <v>778</v>
      </c>
      <c r="C763" s="32" t="s">
        <v>779</v>
      </c>
      <c r="D763" s="22" t="str">
        <f t="shared" si="4"/>
        <v>К товару на сайте</v>
      </c>
      <c r="E763" s="33" t="s">
        <v>780</v>
      </c>
      <c r="F763" s="32" t="s">
        <v>5</v>
      </c>
      <c r="G763" s="34">
        <v>5660.04</v>
      </c>
      <c r="H763" s="34">
        <v>5910</v>
      </c>
      <c r="I763" s="34">
        <v>6170.04</v>
      </c>
      <c r="J763" s="34">
        <v>6429.96</v>
      </c>
      <c r="K763" s="34">
        <v>6430</v>
      </c>
      <c r="L763" s="34">
        <v>2</v>
      </c>
      <c r="M763" s="35"/>
    </row>
    <row r="764" spans="1:13" ht="25.5" x14ac:dyDescent="0.2">
      <c r="A764" s="32" t="s">
        <v>1172</v>
      </c>
      <c r="B764" s="32" t="s">
        <v>1173</v>
      </c>
      <c r="C764" s="32" t="s">
        <v>1174</v>
      </c>
      <c r="D764" s="22" t="str">
        <f t="shared" si="4"/>
        <v>К товару на сайте</v>
      </c>
      <c r="E764" s="33" t="s">
        <v>1175</v>
      </c>
      <c r="F764" s="32" t="s">
        <v>5</v>
      </c>
      <c r="G764" s="34">
        <v>10240.02</v>
      </c>
      <c r="H764" s="34">
        <v>10700.04</v>
      </c>
      <c r="I764" s="34">
        <v>11170.02</v>
      </c>
      <c r="J764" s="34">
        <v>11640</v>
      </c>
      <c r="K764" s="34">
        <v>11640</v>
      </c>
      <c r="L764" s="34">
        <v>2</v>
      </c>
      <c r="M764" s="35"/>
    </row>
    <row r="765" spans="1:13" x14ac:dyDescent="0.2">
      <c r="A765" s="32" t="s">
        <v>903</v>
      </c>
      <c r="B765" s="32" t="s">
        <v>904</v>
      </c>
      <c r="C765" s="32" t="s">
        <v>905</v>
      </c>
      <c r="D765" s="22" t="str">
        <f t="shared" si="4"/>
        <v>К товару на сайте</v>
      </c>
      <c r="E765" s="33" t="s">
        <v>906</v>
      </c>
      <c r="F765" s="32" t="s">
        <v>5</v>
      </c>
      <c r="G765" s="34">
        <v>6250.02</v>
      </c>
      <c r="H765" s="34">
        <v>6540</v>
      </c>
      <c r="I765" s="34">
        <v>6820.02</v>
      </c>
      <c r="J765" s="34">
        <v>7100.04</v>
      </c>
      <c r="K765" s="34">
        <v>7105</v>
      </c>
      <c r="L765" s="34">
        <v>2</v>
      </c>
      <c r="M765" s="35"/>
    </row>
    <row r="766" spans="1:13" x14ac:dyDescent="0.2">
      <c r="A766" s="32" t="s">
        <v>1183</v>
      </c>
      <c r="B766" s="32" t="s">
        <v>1184</v>
      </c>
      <c r="C766" s="32"/>
      <c r="D766" s="22" t="str">
        <f t="shared" si="4"/>
        <v>К товару на сайте</v>
      </c>
      <c r="E766" s="33" t="s">
        <v>1185</v>
      </c>
      <c r="F766" s="32" t="s">
        <v>5</v>
      </c>
      <c r="G766" s="34">
        <v>7720.02</v>
      </c>
      <c r="H766" s="34">
        <v>8080.02</v>
      </c>
      <c r="I766" s="34">
        <v>8430</v>
      </c>
      <c r="J766" s="34">
        <v>8779.98</v>
      </c>
      <c r="K766" s="34">
        <v>8780</v>
      </c>
      <c r="L766" s="34">
        <v>2</v>
      </c>
      <c r="M766" s="35"/>
    </row>
    <row r="767" spans="1:13" ht="25.5" x14ac:dyDescent="0.2">
      <c r="A767" s="32" t="s">
        <v>121</v>
      </c>
      <c r="B767" s="32" t="s">
        <v>122</v>
      </c>
      <c r="C767" s="32" t="s">
        <v>123</v>
      </c>
      <c r="D767" s="22" t="str">
        <f t="shared" si="4"/>
        <v>К товару на сайте</v>
      </c>
      <c r="E767" s="33" t="s">
        <v>124</v>
      </c>
      <c r="F767" s="32" t="s">
        <v>5</v>
      </c>
      <c r="G767" s="34">
        <v>4210.0200000000004</v>
      </c>
      <c r="H767" s="34">
        <v>4402.0200000000004</v>
      </c>
      <c r="I767" s="34">
        <v>4593</v>
      </c>
      <c r="J767" s="34">
        <v>4785</v>
      </c>
      <c r="K767" s="34">
        <v>5080</v>
      </c>
      <c r="L767" s="34">
        <v>2</v>
      </c>
      <c r="M767" s="35"/>
    </row>
    <row r="768" spans="1:13" ht="25.5" x14ac:dyDescent="0.2">
      <c r="A768" s="32" t="s">
        <v>793</v>
      </c>
      <c r="B768" s="32" t="s">
        <v>794</v>
      </c>
      <c r="C768" s="32" t="s">
        <v>795</v>
      </c>
      <c r="D768" s="22" t="str">
        <f t="shared" si="4"/>
        <v>К товару на сайте</v>
      </c>
      <c r="E768" s="33" t="s">
        <v>796</v>
      </c>
      <c r="F768" s="32" t="s">
        <v>5</v>
      </c>
      <c r="G768" s="34">
        <v>7940.04</v>
      </c>
      <c r="H768" s="34">
        <v>8300.0400000000009</v>
      </c>
      <c r="I768" s="34">
        <v>8660.0400000000009</v>
      </c>
      <c r="J768" s="34">
        <v>9020.0400000000009</v>
      </c>
      <c r="K768" s="34">
        <v>9025</v>
      </c>
      <c r="L768" s="34">
        <v>2</v>
      </c>
      <c r="M768" s="35"/>
    </row>
    <row r="769" spans="1:13" ht="25.5" x14ac:dyDescent="0.2">
      <c r="A769" s="32" t="s">
        <v>654</v>
      </c>
      <c r="B769" s="32" t="s">
        <v>655</v>
      </c>
      <c r="C769" s="32" t="s">
        <v>656</v>
      </c>
      <c r="D769" s="22" t="str">
        <f t="shared" si="4"/>
        <v>К товару на сайте</v>
      </c>
      <c r="E769" s="33" t="s">
        <v>657</v>
      </c>
      <c r="F769" s="32" t="s">
        <v>5</v>
      </c>
      <c r="G769" s="34">
        <v>9750</v>
      </c>
      <c r="H769" s="34">
        <v>10190.040000000001</v>
      </c>
      <c r="I769" s="34">
        <v>10630.02</v>
      </c>
      <c r="J769" s="34">
        <v>11079.96</v>
      </c>
      <c r="K769" s="34">
        <v>11080</v>
      </c>
      <c r="L769" s="34">
        <v>2</v>
      </c>
      <c r="M769" s="35"/>
    </row>
    <row r="770" spans="1:13" ht="25.5" x14ac:dyDescent="0.2">
      <c r="A770" s="32" t="s">
        <v>809</v>
      </c>
      <c r="B770" s="32" t="s">
        <v>810</v>
      </c>
      <c r="C770" s="32" t="s">
        <v>811</v>
      </c>
      <c r="D770" s="22" t="str">
        <f t="shared" si="4"/>
        <v>К товару на сайте</v>
      </c>
      <c r="E770" s="33" t="s">
        <v>812</v>
      </c>
      <c r="F770" s="32" t="s">
        <v>5</v>
      </c>
      <c r="G770" s="34">
        <v>7490.04</v>
      </c>
      <c r="H770" s="34">
        <v>7830</v>
      </c>
      <c r="I770" s="34">
        <v>8180.04</v>
      </c>
      <c r="J770" s="34">
        <v>8520</v>
      </c>
      <c r="K770" s="34">
        <v>8760</v>
      </c>
      <c r="L770" s="34">
        <v>2</v>
      </c>
      <c r="M770" s="35"/>
    </row>
    <row r="771" spans="1:13" ht="25.5" x14ac:dyDescent="0.2">
      <c r="A771" s="32" t="s">
        <v>125</v>
      </c>
      <c r="B771" s="32" t="s">
        <v>126</v>
      </c>
      <c r="C771" s="32" t="s">
        <v>127</v>
      </c>
      <c r="D771" s="22" t="str">
        <f t="shared" si="4"/>
        <v>К товару на сайте</v>
      </c>
      <c r="E771" s="33" t="s">
        <v>128</v>
      </c>
      <c r="F771" s="32" t="s">
        <v>5</v>
      </c>
      <c r="G771" s="34">
        <v>3294</v>
      </c>
      <c r="H771" s="34">
        <v>3444</v>
      </c>
      <c r="I771" s="34">
        <v>3594</v>
      </c>
      <c r="J771" s="34">
        <v>3744</v>
      </c>
      <c r="K771" s="34">
        <v>4135</v>
      </c>
      <c r="L771" s="34">
        <v>2</v>
      </c>
      <c r="M771" s="35"/>
    </row>
    <row r="772" spans="1:13" ht="25.5" x14ac:dyDescent="0.2">
      <c r="A772" s="32" t="s">
        <v>515</v>
      </c>
      <c r="B772" s="32" t="s">
        <v>516</v>
      </c>
      <c r="C772" s="32" t="s">
        <v>517</v>
      </c>
      <c r="D772" s="22" t="str">
        <f t="shared" si="4"/>
        <v>К товару на сайте</v>
      </c>
      <c r="E772" s="33" t="s">
        <v>518</v>
      </c>
      <c r="F772" s="32" t="s">
        <v>5</v>
      </c>
      <c r="G772" s="34">
        <v>4226.04</v>
      </c>
      <c r="H772" s="34">
        <v>4418.04</v>
      </c>
      <c r="I772" s="34">
        <v>4610.04</v>
      </c>
      <c r="J772" s="34">
        <v>4802.04</v>
      </c>
      <c r="K772" s="34">
        <v>4810</v>
      </c>
      <c r="L772" s="34">
        <v>2</v>
      </c>
      <c r="M772" s="35"/>
    </row>
    <row r="773" spans="1:13" ht="25.5" x14ac:dyDescent="0.2">
      <c r="A773" s="32" t="s">
        <v>491</v>
      </c>
      <c r="B773" s="32" t="s">
        <v>492</v>
      </c>
      <c r="C773" s="32" t="s">
        <v>493</v>
      </c>
      <c r="D773" s="22" t="str">
        <f t="shared" si="4"/>
        <v>К товару на сайте</v>
      </c>
      <c r="E773" s="33" t="s">
        <v>494</v>
      </c>
      <c r="F773" s="32" t="s">
        <v>5</v>
      </c>
      <c r="G773" s="34">
        <v>10710</v>
      </c>
      <c r="H773" s="34">
        <v>11190</v>
      </c>
      <c r="I773" s="34">
        <v>11680.02</v>
      </c>
      <c r="J773" s="34">
        <v>12169.98</v>
      </c>
      <c r="K773" s="34">
        <v>12170</v>
      </c>
      <c r="L773" s="34">
        <v>2</v>
      </c>
      <c r="M773" s="35"/>
    </row>
    <row r="774" spans="1:13" ht="25.5" x14ac:dyDescent="0.2">
      <c r="A774" s="32" t="s">
        <v>495</v>
      </c>
      <c r="B774" s="32" t="s">
        <v>496</v>
      </c>
      <c r="C774" s="32" t="s">
        <v>497</v>
      </c>
      <c r="D774" s="22" t="str">
        <f t="shared" si="4"/>
        <v>К товару на сайте</v>
      </c>
      <c r="E774" s="33" t="s">
        <v>498</v>
      </c>
      <c r="F774" s="32" t="s">
        <v>5</v>
      </c>
      <c r="G774" s="34">
        <v>16470</v>
      </c>
      <c r="H774" s="34">
        <v>17220</v>
      </c>
      <c r="I774" s="34">
        <v>17970</v>
      </c>
      <c r="J774" s="34">
        <v>18720</v>
      </c>
      <c r="K774" s="34">
        <v>18725</v>
      </c>
      <c r="L774" s="34">
        <v>2</v>
      </c>
      <c r="M774" s="35"/>
    </row>
    <row r="775" spans="1:13" ht="25.5" x14ac:dyDescent="0.2">
      <c r="A775" s="32" t="s">
        <v>367</v>
      </c>
      <c r="B775" s="32" t="s">
        <v>368</v>
      </c>
      <c r="C775" s="32" t="s">
        <v>369</v>
      </c>
      <c r="D775" s="22" t="str">
        <f t="shared" si="4"/>
        <v>К товару на сайте</v>
      </c>
      <c r="E775" s="33" t="s">
        <v>370</v>
      </c>
      <c r="F775" s="32" t="s">
        <v>5</v>
      </c>
      <c r="G775" s="34">
        <v>6180</v>
      </c>
      <c r="H775" s="34">
        <v>6460.02</v>
      </c>
      <c r="I775" s="34">
        <v>6740.04</v>
      </c>
      <c r="J775" s="34">
        <v>7020</v>
      </c>
      <c r="K775" s="34">
        <v>7020</v>
      </c>
      <c r="L775" s="34">
        <v>2</v>
      </c>
      <c r="M775" s="35"/>
    </row>
    <row r="776" spans="1:13" x14ac:dyDescent="0.2">
      <c r="A776" s="32" t="s">
        <v>717</v>
      </c>
      <c r="B776" s="32" t="s">
        <v>718</v>
      </c>
      <c r="C776" s="32" t="s">
        <v>719</v>
      </c>
      <c r="D776" s="22" t="str">
        <f t="shared" si="4"/>
        <v>К товару на сайте</v>
      </c>
      <c r="E776" s="33" t="s">
        <v>720</v>
      </c>
      <c r="F776" s="32" t="s">
        <v>5</v>
      </c>
      <c r="G776" s="34">
        <v>7620</v>
      </c>
      <c r="H776" s="34">
        <v>7970.04</v>
      </c>
      <c r="I776" s="34">
        <v>8310</v>
      </c>
      <c r="J776" s="34">
        <v>8659.98</v>
      </c>
      <c r="K776" s="34">
        <v>8660</v>
      </c>
      <c r="L776" s="34">
        <v>2</v>
      </c>
      <c r="M776" s="35"/>
    </row>
    <row r="777" spans="1:13" x14ac:dyDescent="0.2">
      <c r="A777" s="32" t="s">
        <v>1088</v>
      </c>
      <c r="B777" s="32" t="s">
        <v>1089</v>
      </c>
      <c r="C777" s="32" t="s">
        <v>1090</v>
      </c>
      <c r="D777" s="22" t="str">
        <f t="shared" si="4"/>
        <v>К товару на сайте</v>
      </c>
      <c r="E777" s="33" t="s">
        <v>1091</v>
      </c>
      <c r="F777" s="32" t="s">
        <v>5</v>
      </c>
      <c r="G777" s="34">
        <v>8200.02</v>
      </c>
      <c r="H777" s="34">
        <v>8570.0400000000009</v>
      </c>
      <c r="I777" s="34">
        <v>8940</v>
      </c>
      <c r="J777" s="34">
        <v>9319.98</v>
      </c>
      <c r="K777" s="34">
        <v>9320</v>
      </c>
      <c r="L777" s="34">
        <v>2</v>
      </c>
      <c r="M777" s="35"/>
    </row>
    <row r="778" spans="1:13" ht="25.5" x14ac:dyDescent="0.2">
      <c r="A778" s="32" t="s">
        <v>817</v>
      </c>
      <c r="B778" s="32" t="s">
        <v>818</v>
      </c>
      <c r="C778" s="32" t="s">
        <v>819</v>
      </c>
      <c r="D778" s="22" t="str">
        <f t="shared" si="4"/>
        <v>К товару на сайте</v>
      </c>
      <c r="E778" s="33" t="s">
        <v>820</v>
      </c>
      <c r="F778" s="32" t="s">
        <v>5</v>
      </c>
      <c r="G778" s="34">
        <v>7290</v>
      </c>
      <c r="H778" s="34">
        <v>7630.02</v>
      </c>
      <c r="I778" s="34">
        <v>7960.02</v>
      </c>
      <c r="J778" s="34">
        <v>8290.02</v>
      </c>
      <c r="K778" s="34">
        <v>8660</v>
      </c>
      <c r="L778" s="34">
        <v>2</v>
      </c>
      <c r="M778" s="35"/>
    </row>
    <row r="779" spans="1:13" ht="25.5" x14ac:dyDescent="0.2">
      <c r="A779" s="32" t="s">
        <v>825</v>
      </c>
      <c r="B779" s="32" t="s">
        <v>826</v>
      </c>
      <c r="C779" s="32" t="s">
        <v>827</v>
      </c>
      <c r="D779" s="22" t="str">
        <f t="shared" si="4"/>
        <v>К товару на сайте</v>
      </c>
      <c r="E779" s="33" t="s">
        <v>828</v>
      </c>
      <c r="F779" s="32" t="s">
        <v>5</v>
      </c>
      <c r="G779" s="34">
        <v>9420</v>
      </c>
      <c r="H779" s="34">
        <v>9850.02</v>
      </c>
      <c r="I779" s="34">
        <v>10280.040000000001</v>
      </c>
      <c r="J779" s="34">
        <v>10699.98</v>
      </c>
      <c r="K779" s="34">
        <v>10700</v>
      </c>
      <c r="L779" s="34">
        <v>2</v>
      </c>
      <c r="M779" s="35"/>
    </row>
    <row r="780" spans="1:13" ht="25.5" x14ac:dyDescent="0.2">
      <c r="A780" s="32" t="s">
        <v>579</v>
      </c>
      <c r="B780" s="32" t="s">
        <v>580</v>
      </c>
      <c r="C780" s="32" t="s">
        <v>581</v>
      </c>
      <c r="D780" s="22" t="str">
        <f t="shared" si="4"/>
        <v>К товару на сайте</v>
      </c>
      <c r="E780" s="33" t="s">
        <v>582</v>
      </c>
      <c r="F780" s="32" t="s">
        <v>5</v>
      </c>
      <c r="G780" s="34">
        <v>11300.04</v>
      </c>
      <c r="H780" s="34">
        <v>11810.04</v>
      </c>
      <c r="I780" s="34">
        <v>12320.04</v>
      </c>
      <c r="J780" s="34">
        <v>12840</v>
      </c>
      <c r="K780" s="34">
        <v>12840</v>
      </c>
      <c r="L780" s="34">
        <v>2</v>
      </c>
      <c r="M780" s="35"/>
    </row>
    <row r="781" spans="1:13" x14ac:dyDescent="0.2">
      <c r="A781" s="32" t="s">
        <v>583</v>
      </c>
      <c r="B781" s="32" t="s">
        <v>584</v>
      </c>
      <c r="C781" s="32" t="s">
        <v>585</v>
      </c>
      <c r="D781" s="22" t="str">
        <f t="shared" si="4"/>
        <v>К товару на сайте</v>
      </c>
      <c r="E781" s="33" t="s">
        <v>586</v>
      </c>
      <c r="F781" s="32" t="s">
        <v>5</v>
      </c>
      <c r="G781" s="34">
        <v>9760.02</v>
      </c>
      <c r="H781" s="34">
        <v>10210.02</v>
      </c>
      <c r="I781" s="34">
        <v>10650</v>
      </c>
      <c r="J781" s="34">
        <v>11090.04</v>
      </c>
      <c r="K781" s="34">
        <v>11095</v>
      </c>
      <c r="L781" s="34">
        <v>2</v>
      </c>
      <c r="M781" s="35"/>
    </row>
    <row r="782" spans="1:13" ht="25.5" x14ac:dyDescent="0.2">
      <c r="A782" s="32" t="s">
        <v>20</v>
      </c>
      <c r="B782" s="32" t="s">
        <v>21</v>
      </c>
      <c r="C782" s="32" t="s">
        <v>22</v>
      </c>
      <c r="D782" s="22" t="str">
        <f t="shared" si="4"/>
        <v>К товару на сайте</v>
      </c>
      <c r="E782" s="33" t="s">
        <v>23</v>
      </c>
      <c r="F782" s="32" t="s">
        <v>5</v>
      </c>
      <c r="G782" s="34">
        <v>3764.04</v>
      </c>
      <c r="H782" s="34">
        <v>3935.04</v>
      </c>
      <c r="I782" s="34">
        <v>4106.04</v>
      </c>
      <c r="J782" s="34">
        <v>4277.04</v>
      </c>
      <c r="K782" s="34">
        <v>4280</v>
      </c>
      <c r="L782" s="34">
        <v>2</v>
      </c>
      <c r="M782" s="35"/>
    </row>
    <row r="783" spans="1:13" ht="25.5" x14ac:dyDescent="0.2">
      <c r="A783" s="32" t="s">
        <v>638</v>
      </c>
      <c r="B783" s="32" t="s">
        <v>639</v>
      </c>
      <c r="C783" s="32" t="s">
        <v>640</v>
      </c>
      <c r="D783" s="22" t="str">
        <f t="shared" si="4"/>
        <v>К товару на сайте</v>
      </c>
      <c r="E783" s="33" t="s">
        <v>641</v>
      </c>
      <c r="F783" s="32" t="s">
        <v>5</v>
      </c>
      <c r="G783" s="34">
        <v>12340.02</v>
      </c>
      <c r="H783" s="34">
        <v>12900</v>
      </c>
      <c r="I783" s="34">
        <v>13460.04</v>
      </c>
      <c r="J783" s="34">
        <v>14020.02</v>
      </c>
      <c r="K783" s="34">
        <v>14090</v>
      </c>
      <c r="L783" s="34">
        <v>2</v>
      </c>
      <c r="M783" s="35"/>
    </row>
    <row r="784" spans="1:13" ht="25.5" x14ac:dyDescent="0.2">
      <c r="A784" s="32" t="s">
        <v>419</v>
      </c>
      <c r="B784" s="32" t="s">
        <v>420</v>
      </c>
      <c r="C784" s="32" t="s">
        <v>421</v>
      </c>
      <c r="D784" s="22" t="str">
        <f t="shared" si="4"/>
        <v>К товару на сайте</v>
      </c>
      <c r="E784" s="33" t="s">
        <v>422</v>
      </c>
      <c r="F784" s="32" t="s">
        <v>5</v>
      </c>
      <c r="G784" s="34">
        <v>6170.04</v>
      </c>
      <c r="H784" s="34">
        <v>6450</v>
      </c>
      <c r="I784" s="34">
        <v>6730.02</v>
      </c>
      <c r="J784" s="34">
        <v>7009.98</v>
      </c>
      <c r="K784" s="34">
        <v>7010</v>
      </c>
      <c r="L784" s="34">
        <v>2</v>
      </c>
      <c r="M784" s="35"/>
    </row>
    <row r="785" spans="1:13" ht="25.5" x14ac:dyDescent="0.2">
      <c r="A785" s="32" t="s">
        <v>539</v>
      </c>
      <c r="B785" s="32" t="s">
        <v>540</v>
      </c>
      <c r="C785" s="32" t="s">
        <v>541</v>
      </c>
      <c r="D785" s="22" t="str">
        <f t="shared" si="4"/>
        <v>К товару на сайте</v>
      </c>
      <c r="E785" s="33" t="s">
        <v>542</v>
      </c>
      <c r="F785" s="32" t="s">
        <v>5</v>
      </c>
      <c r="G785" s="34">
        <v>7680</v>
      </c>
      <c r="H785" s="34">
        <v>8030.04</v>
      </c>
      <c r="I785" s="34">
        <v>8380.02</v>
      </c>
      <c r="J785" s="34">
        <v>8730</v>
      </c>
      <c r="K785" s="34">
        <v>8760</v>
      </c>
      <c r="L785" s="34">
        <v>2</v>
      </c>
      <c r="M785" s="35"/>
    </row>
    <row r="786" spans="1:13" x14ac:dyDescent="0.2">
      <c r="A786" s="32" t="s">
        <v>1035</v>
      </c>
      <c r="B786" s="32" t="s">
        <v>1036</v>
      </c>
      <c r="C786" s="32" t="s">
        <v>1037</v>
      </c>
      <c r="D786" s="22" t="str">
        <f t="shared" si="4"/>
        <v>К товару на сайте</v>
      </c>
      <c r="E786" s="33" t="s">
        <v>1038</v>
      </c>
      <c r="F786" s="32" t="s">
        <v>5</v>
      </c>
      <c r="G786" s="34">
        <v>23700</v>
      </c>
      <c r="H786" s="34">
        <v>24700.02</v>
      </c>
      <c r="I786" s="34">
        <v>25800</v>
      </c>
      <c r="J786" s="34">
        <v>26900.04</v>
      </c>
      <c r="K786" s="34">
        <v>30400</v>
      </c>
      <c r="L786" s="34">
        <v>2</v>
      </c>
      <c r="M786" s="35"/>
    </row>
    <row r="787" spans="1:13" ht="25.5" x14ac:dyDescent="0.2">
      <c r="A787" s="32" t="s">
        <v>301</v>
      </c>
      <c r="B787" s="32" t="s">
        <v>302</v>
      </c>
      <c r="C787" s="32" t="s">
        <v>303</v>
      </c>
      <c r="D787" s="22" t="str">
        <f t="shared" si="4"/>
        <v>К товару на сайте</v>
      </c>
      <c r="E787" s="33" t="s">
        <v>304</v>
      </c>
      <c r="F787" s="32" t="s">
        <v>5</v>
      </c>
      <c r="G787" s="34">
        <v>39100.019999999997</v>
      </c>
      <c r="H787" s="34">
        <v>40900.019999999997</v>
      </c>
      <c r="I787" s="34">
        <v>42600</v>
      </c>
      <c r="J787" s="34">
        <v>44400</v>
      </c>
      <c r="K787" s="34">
        <v>44415</v>
      </c>
      <c r="L787" s="34">
        <v>2</v>
      </c>
      <c r="M787" s="35"/>
    </row>
    <row r="788" spans="1:13" x14ac:dyDescent="0.2">
      <c r="A788" s="32" t="s">
        <v>942</v>
      </c>
      <c r="B788" s="32" t="s">
        <v>943</v>
      </c>
      <c r="C788" s="32" t="s">
        <v>305</v>
      </c>
      <c r="D788" s="22" t="str">
        <f t="shared" si="4"/>
        <v>К товару на сайте</v>
      </c>
      <c r="E788" s="33" t="s">
        <v>306</v>
      </c>
      <c r="F788" s="32" t="s">
        <v>5</v>
      </c>
      <c r="G788" s="34">
        <v>25500</v>
      </c>
      <c r="H788" s="34">
        <v>26600.04</v>
      </c>
      <c r="I788" s="34">
        <v>27800.04</v>
      </c>
      <c r="J788" s="34">
        <v>28900.02</v>
      </c>
      <c r="K788" s="34">
        <v>28925</v>
      </c>
      <c r="L788" s="34">
        <v>2</v>
      </c>
      <c r="M788" s="35"/>
    </row>
    <row r="789" spans="1:13" x14ac:dyDescent="0.2">
      <c r="A789" s="32" t="s">
        <v>49</v>
      </c>
      <c r="B789" s="32" t="s">
        <v>50</v>
      </c>
      <c r="C789" s="32" t="s">
        <v>25</v>
      </c>
      <c r="D789" s="22" t="str">
        <f t="shared" si="4"/>
        <v>К товару на сайте</v>
      </c>
      <c r="E789" s="33" t="s">
        <v>51</v>
      </c>
      <c r="F789" s="32" t="s">
        <v>5</v>
      </c>
      <c r="G789" s="34">
        <v>23000.04</v>
      </c>
      <c r="H789" s="34">
        <v>23400</v>
      </c>
      <c r="I789" s="34">
        <v>23800.02</v>
      </c>
      <c r="J789" s="34">
        <v>24200.04</v>
      </c>
      <c r="K789" s="34">
        <v>25350</v>
      </c>
      <c r="L789" s="34">
        <v>2</v>
      </c>
      <c r="M789" s="35"/>
    </row>
    <row r="790" spans="1:13" x14ac:dyDescent="0.2">
      <c r="A790" s="32" t="s">
        <v>1055</v>
      </c>
      <c r="B790" s="32" t="s">
        <v>1056</v>
      </c>
      <c r="C790" s="32"/>
      <c r="D790" s="22" t="str">
        <f t="shared" si="4"/>
        <v>К товару на сайте</v>
      </c>
      <c r="E790" s="33" t="s">
        <v>1057</v>
      </c>
      <c r="F790" s="32" t="s">
        <v>5</v>
      </c>
      <c r="G790" s="34">
        <v>39900</v>
      </c>
      <c r="H790" s="34">
        <v>40500</v>
      </c>
      <c r="I790" s="34">
        <v>41200.019999999997</v>
      </c>
      <c r="J790" s="34">
        <v>41900.04</v>
      </c>
      <c r="K790" s="34">
        <v>43290</v>
      </c>
      <c r="L790" s="34">
        <v>2</v>
      </c>
      <c r="M790" s="35"/>
    </row>
    <row r="791" spans="1:13" x14ac:dyDescent="0.2">
      <c r="A791" s="32" t="s">
        <v>71</v>
      </c>
      <c r="B791" s="32" t="s">
        <v>72</v>
      </c>
      <c r="C791" s="32" t="s">
        <v>73</v>
      </c>
      <c r="D791" s="22" t="str">
        <f t="shared" si="4"/>
        <v>К товару на сайте</v>
      </c>
      <c r="E791" s="33" t="s">
        <v>74</v>
      </c>
      <c r="F791" s="32" t="s">
        <v>5</v>
      </c>
      <c r="G791" s="34">
        <v>16750.02</v>
      </c>
      <c r="H791" s="34">
        <v>17030.04</v>
      </c>
      <c r="I791" s="34">
        <v>17320.02</v>
      </c>
      <c r="J791" s="34">
        <v>17610</v>
      </c>
      <c r="K791" s="34">
        <v>18450</v>
      </c>
      <c r="L791" s="34">
        <v>2</v>
      </c>
      <c r="M791" s="35"/>
    </row>
    <row r="792" spans="1:13" ht="25.5" x14ac:dyDescent="0.2">
      <c r="A792" s="32" t="s">
        <v>971</v>
      </c>
      <c r="B792" s="32" t="s">
        <v>972</v>
      </c>
      <c r="C792" s="32"/>
      <c r="D792" s="22" t="str">
        <f t="shared" si="4"/>
        <v>К товару на сайте</v>
      </c>
      <c r="E792" s="33" t="s">
        <v>973</v>
      </c>
      <c r="F792" s="32" t="s">
        <v>5</v>
      </c>
      <c r="G792" s="34">
        <v>972</v>
      </c>
      <c r="H792" s="34">
        <v>972</v>
      </c>
      <c r="I792" s="34">
        <v>1004.04</v>
      </c>
      <c r="J792" s="34">
        <v>1058.04</v>
      </c>
      <c r="K792" s="34">
        <v>1175</v>
      </c>
      <c r="L792" s="34">
        <v>2</v>
      </c>
      <c r="M792" s="35"/>
    </row>
    <row r="793" spans="1:13" x14ac:dyDescent="0.2">
      <c r="A793" s="32" t="s">
        <v>315</v>
      </c>
      <c r="B793" s="32" t="s">
        <v>316</v>
      </c>
      <c r="C793" s="32" t="s">
        <v>317</v>
      </c>
      <c r="D793" s="22" t="str">
        <f t="shared" si="4"/>
        <v>К товару на сайте</v>
      </c>
      <c r="E793" s="33" t="s">
        <v>318</v>
      </c>
      <c r="F793" s="32" t="s">
        <v>5</v>
      </c>
      <c r="G793" s="34">
        <v>12140.04</v>
      </c>
      <c r="H793" s="34">
        <v>12690</v>
      </c>
      <c r="I793" s="34">
        <v>13250.04</v>
      </c>
      <c r="J793" s="34">
        <v>13800</v>
      </c>
      <c r="K793" s="34">
        <v>13800</v>
      </c>
      <c r="L793" s="34">
        <v>2</v>
      </c>
      <c r="M793" s="35"/>
    </row>
    <row r="794" spans="1:13" x14ac:dyDescent="0.2">
      <c r="A794" s="32" t="s">
        <v>298</v>
      </c>
      <c r="B794" s="32" t="s">
        <v>299</v>
      </c>
      <c r="C794" s="32" t="s">
        <v>300</v>
      </c>
      <c r="D794" s="22" t="str">
        <f t="shared" si="4"/>
        <v>К товару на сайте</v>
      </c>
      <c r="E794" s="33" t="s">
        <v>88</v>
      </c>
      <c r="F794" s="32" t="s">
        <v>5</v>
      </c>
      <c r="G794" s="34">
        <v>20800.02</v>
      </c>
      <c r="H794" s="34">
        <v>21700.02</v>
      </c>
      <c r="I794" s="34">
        <v>22700.04</v>
      </c>
      <c r="J794" s="34">
        <v>23599.98</v>
      </c>
      <c r="K794" s="34">
        <v>23600</v>
      </c>
      <c r="L794" s="34">
        <v>2</v>
      </c>
      <c r="M794" s="35"/>
    </row>
    <row r="795" spans="1:13" x14ac:dyDescent="0.2">
      <c r="A795" s="32" t="s">
        <v>191</v>
      </c>
      <c r="B795" s="32" t="s">
        <v>192</v>
      </c>
      <c r="C795" s="32"/>
      <c r="D795" s="22" t="str">
        <f t="shared" si="4"/>
        <v>К товару на сайте</v>
      </c>
      <c r="E795" s="33" t="s">
        <v>193</v>
      </c>
      <c r="F795" s="32" t="s">
        <v>5</v>
      </c>
      <c r="G795" s="34">
        <v>13929.72</v>
      </c>
      <c r="H795" s="34">
        <v>13929.72</v>
      </c>
      <c r="I795" s="34">
        <v>13929.72</v>
      </c>
      <c r="J795" s="34">
        <v>13929.72</v>
      </c>
      <c r="K795" s="34">
        <v>17240</v>
      </c>
      <c r="L795" s="34">
        <v>2</v>
      </c>
      <c r="M795" s="35"/>
    </row>
    <row r="796" spans="1:13" x14ac:dyDescent="0.2">
      <c r="A796" s="32" t="s">
        <v>92</v>
      </c>
      <c r="B796" s="32" t="s">
        <v>93</v>
      </c>
      <c r="C796" s="32" t="s">
        <v>94</v>
      </c>
      <c r="D796" s="22" t="str">
        <f t="shared" si="4"/>
        <v>К товару на сайте</v>
      </c>
      <c r="E796" s="33" t="s">
        <v>95</v>
      </c>
      <c r="F796" s="32" t="s">
        <v>5</v>
      </c>
      <c r="G796" s="34">
        <v>22600.02</v>
      </c>
      <c r="H796" s="34">
        <v>22600.02</v>
      </c>
      <c r="I796" s="34">
        <v>23100</v>
      </c>
      <c r="J796" s="34">
        <v>23900.04</v>
      </c>
      <c r="K796" s="34">
        <v>24625</v>
      </c>
      <c r="L796" s="34">
        <v>1</v>
      </c>
      <c r="M796" s="35"/>
    </row>
    <row r="797" spans="1:13" ht="25.5" x14ac:dyDescent="0.2">
      <c r="A797" s="32" t="s">
        <v>1015</v>
      </c>
      <c r="B797" s="32" t="s">
        <v>1016</v>
      </c>
      <c r="C797" s="32" t="s">
        <v>1017</v>
      </c>
      <c r="D797" s="22" t="str">
        <f t="shared" si="4"/>
        <v>К товару на сайте</v>
      </c>
      <c r="E797" s="33" t="s">
        <v>1018</v>
      </c>
      <c r="F797" s="32" t="s">
        <v>5</v>
      </c>
      <c r="G797" s="34">
        <v>7200</v>
      </c>
      <c r="H797" s="34">
        <v>7520.04</v>
      </c>
      <c r="I797" s="34">
        <v>7850.04</v>
      </c>
      <c r="J797" s="34">
        <v>8179.98</v>
      </c>
      <c r="K797" s="34">
        <v>8180</v>
      </c>
      <c r="L797" s="34">
        <v>1</v>
      </c>
      <c r="M797" s="35"/>
    </row>
    <row r="798" spans="1:13" ht="25.5" x14ac:dyDescent="0.2">
      <c r="A798" s="32" t="s">
        <v>451</v>
      </c>
      <c r="B798" s="32" t="s">
        <v>452</v>
      </c>
      <c r="C798" s="32" t="s">
        <v>453</v>
      </c>
      <c r="D798" s="22" t="str">
        <f t="shared" si="4"/>
        <v>К товару на сайте</v>
      </c>
      <c r="E798" s="33" t="s">
        <v>454</v>
      </c>
      <c r="F798" s="32" t="s">
        <v>5</v>
      </c>
      <c r="G798" s="34">
        <v>8320.02</v>
      </c>
      <c r="H798" s="34">
        <v>8700</v>
      </c>
      <c r="I798" s="34">
        <v>9070.02</v>
      </c>
      <c r="J798" s="34">
        <v>9450</v>
      </c>
      <c r="K798" s="34">
        <v>9455</v>
      </c>
      <c r="L798" s="34">
        <v>1</v>
      </c>
      <c r="M798" s="35"/>
    </row>
    <row r="799" spans="1:13" ht="25.5" x14ac:dyDescent="0.2">
      <c r="A799" s="32" t="s">
        <v>737</v>
      </c>
      <c r="B799" s="32" t="s">
        <v>738</v>
      </c>
      <c r="C799" s="32" t="s">
        <v>739</v>
      </c>
      <c r="D799" s="22" t="str">
        <f t="shared" si="4"/>
        <v>К товару на сайте</v>
      </c>
      <c r="E799" s="33" t="s">
        <v>740</v>
      </c>
      <c r="F799" s="32" t="s">
        <v>5</v>
      </c>
      <c r="G799" s="34">
        <v>6890.04</v>
      </c>
      <c r="H799" s="34">
        <v>7200</v>
      </c>
      <c r="I799" s="34">
        <v>7510.02</v>
      </c>
      <c r="J799" s="34">
        <v>7830</v>
      </c>
      <c r="K799" s="34">
        <v>7830</v>
      </c>
      <c r="L799" s="34">
        <v>1</v>
      </c>
      <c r="M799" s="35"/>
    </row>
    <row r="800" spans="1:13" x14ac:dyDescent="0.2">
      <c r="A800" s="32" t="s">
        <v>1179</v>
      </c>
      <c r="B800" s="32" t="s">
        <v>1180</v>
      </c>
      <c r="C800" s="32" t="s">
        <v>1181</v>
      </c>
      <c r="D800" s="22" t="str">
        <f t="shared" si="4"/>
        <v>К товару на сайте</v>
      </c>
      <c r="E800" s="33" t="s">
        <v>1182</v>
      </c>
      <c r="F800" s="32" t="s">
        <v>5</v>
      </c>
      <c r="G800" s="34">
        <v>12935.7</v>
      </c>
      <c r="H800" s="34">
        <v>12935.7</v>
      </c>
      <c r="I800" s="34">
        <v>12935.7</v>
      </c>
      <c r="J800" s="34">
        <v>12935.7</v>
      </c>
      <c r="K800" s="34">
        <v>13064</v>
      </c>
      <c r="L800" s="34">
        <v>1</v>
      </c>
      <c r="M800" s="35"/>
    </row>
    <row r="801" spans="1:13" ht="25.5" x14ac:dyDescent="0.2">
      <c r="A801" s="32" t="s">
        <v>753</v>
      </c>
      <c r="B801" s="32" t="s">
        <v>754</v>
      </c>
      <c r="C801" s="32" t="s">
        <v>755</v>
      </c>
      <c r="D801" s="22" t="str">
        <f t="shared" si="4"/>
        <v>К товару на сайте</v>
      </c>
      <c r="E801" s="33" t="s">
        <v>756</v>
      </c>
      <c r="F801" s="32" t="s">
        <v>5</v>
      </c>
      <c r="G801" s="34">
        <v>7110</v>
      </c>
      <c r="H801" s="34">
        <v>7430.04</v>
      </c>
      <c r="I801" s="34">
        <v>7760.04</v>
      </c>
      <c r="J801" s="34">
        <v>8079.96</v>
      </c>
      <c r="K801" s="34">
        <v>8080</v>
      </c>
      <c r="L801" s="34">
        <v>1</v>
      </c>
      <c r="M801" s="35"/>
    </row>
    <row r="802" spans="1:13" x14ac:dyDescent="0.2">
      <c r="A802" s="32" t="s">
        <v>769</v>
      </c>
      <c r="B802" s="32" t="s">
        <v>770</v>
      </c>
      <c r="C802" s="32" t="s">
        <v>771</v>
      </c>
      <c r="D802" s="22" t="str">
        <f t="shared" ref="D802:D857" si="5">HYPERLINK("https://www.autoopt.ru/catalog/"&amp;A802&amp;"-/", "К товару на сайте")</f>
        <v>К товару на сайте</v>
      </c>
      <c r="E802" s="33" t="s">
        <v>772</v>
      </c>
      <c r="F802" s="32" t="s">
        <v>5</v>
      </c>
      <c r="G802" s="34">
        <v>8190</v>
      </c>
      <c r="H802" s="34">
        <v>8560.02</v>
      </c>
      <c r="I802" s="34">
        <v>8940</v>
      </c>
      <c r="J802" s="34">
        <v>9309.9599999999991</v>
      </c>
      <c r="K802" s="34">
        <v>9310</v>
      </c>
      <c r="L802" s="34">
        <v>1</v>
      </c>
      <c r="M802" s="35"/>
    </row>
    <row r="803" spans="1:13" ht="25.5" x14ac:dyDescent="0.2">
      <c r="A803" s="32" t="s">
        <v>258</v>
      </c>
      <c r="B803" s="32" t="s">
        <v>259</v>
      </c>
      <c r="C803" s="32" t="s">
        <v>260</v>
      </c>
      <c r="D803" s="22" t="str">
        <f t="shared" si="5"/>
        <v>К товару на сайте</v>
      </c>
      <c r="E803" s="33" t="s">
        <v>261</v>
      </c>
      <c r="F803" s="32" t="s">
        <v>5</v>
      </c>
      <c r="G803" s="34">
        <v>7930.02</v>
      </c>
      <c r="H803" s="34">
        <v>8290.02</v>
      </c>
      <c r="I803" s="34">
        <v>8650.02</v>
      </c>
      <c r="J803" s="34">
        <v>9009.9599999999991</v>
      </c>
      <c r="K803" s="34">
        <v>9010</v>
      </c>
      <c r="L803" s="34">
        <v>1</v>
      </c>
      <c r="M803" s="35"/>
    </row>
    <row r="804" spans="1:13" ht="25.5" x14ac:dyDescent="0.2">
      <c r="A804" s="32" t="s">
        <v>626</v>
      </c>
      <c r="B804" s="32" t="s">
        <v>627</v>
      </c>
      <c r="C804" s="32" t="s">
        <v>628</v>
      </c>
      <c r="D804" s="22" t="str">
        <f t="shared" si="5"/>
        <v>К товару на сайте</v>
      </c>
      <c r="E804" s="33" t="s">
        <v>629</v>
      </c>
      <c r="F804" s="32" t="s">
        <v>5</v>
      </c>
      <c r="G804" s="34">
        <v>15020.04</v>
      </c>
      <c r="H804" s="34">
        <v>15700.02</v>
      </c>
      <c r="I804" s="34">
        <v>16380</v>
      </c>
      <c r="J804" s="34">
        <v>17060.04</v>
      </c>
      <c r="K804" s="34">
        <v>17065</v>
      </c>
      <c r="L804" s="34">
        <v>1</v>
      </c>
      <c r="M804" s="35"/>
    </row>
    <row r="805" spans="1:13" ht="25.5" x14ac:dyDescent="0.2">
      <c r="A805" s="32" t="s">
        <v>1006</v>
      </c>
      <c r="B805" s="32" t="s">
        <v>1007</v>
      </c>
      <c r="C805" s="32" t="s">
        <v>1008</v>
      </c>
      <c r="D805" s="22" t="str">
        <f t="shared" si="5"/>
        <v>К товару на сайте</v>
      </c>
      <c r="E805" s="33" t="s">
        <v>1009</v>
      </c>
      <c r="F805" s="32" t="s">
        <v>5</v>
      </c>
      <c r="G805" s="34">
        <v>6060</v>
      </c>
      <c r="H805" s="34">
        <v>6330</v>
      </c>
      <c r="I805" s="34">
        <v>6610.02</v>
      </c>
      <c r="J805" s="34">
        <v>6889.98</v>
      </c>
      <c r="K805" s="34">
        <v>6890</v>
      </c>
      <c r="L805" s="34">
        <v>1</v>
      </c>
      <c r="M805" s="35"/>
    </row>
    <row r="806" spans="1:13" ht="25.5" x14ac:dyDescent="0.2">
      <c r="A806" s="32" t="s">
        <v>669</v>
      </c>
      <c r="B806" s="32" t="s">
        <v>670</v>
      </c>
      <c r="C806" s="32" t="s">
        <v>671</v>
      </c>
      <c r="D806" s="22" t="str">
        <f t="shared" si="5"/>
        <v>К товару на сайте</v>
      </c>
      <c r="E806" s="33" t="s">
        <v>672</v>
      </c>
      <c r="F806" s="32" t="s">
        <v>5</v>
      </c>
      <c r="G806" s="34">
        <v>5630.04</v>
      </c>
      <c r="H806" s="34">
        <v>5890.02</v>
      </c>
      <c r="I806" s="34">
        <v>6140.04</v>
      </c>
      <c r="J806" s="34">
        <v>6399.96</v>
      </c>
      <c r="K806" s="34">
        <v>6400</v>
      </c>
      <c r="L806" s="34">
        <v>1</v>
      </c>
      <c r="M806" s="35"/>
    </row>
    <row r="807" spans="1:13" ht="25.5" x14ac:dyDescent="0.2">
      <c r="A807" s="32" t="s">
        <v>203</v>
      </c>
      <c r="B807" s="32" t="s">
        <v>204</v>
      </c>
      <c r="C807" s="32" t="s">
        <v>205</v>
      </c>
      <c r="D807" s="22" t="str">
        <f t="shared" si="5"/>
        <v>К товару на сайте</v>
      </c>
      <c r="E807" s="33" t="s">
        <v>206</v>
      </c>
      <c r="F807" s="32" t="s">
        <v>5</v>
      </c>
      <c r="G807" s="34">
        <v>3715.02</v>
      </c>
      <c r="H807" s="34">
        <v>3715.02</v>
      </c>
      <c r="I807" s="34">
        <v>3839.04</v>
      </c>
      <c r="J807" s="34">
        <v>3901.02</v>
      </c>
      <c r="K807" s="34">
        <v>4215</v>
      </c>
      <c r="L807" s="34">
        <v>1</v>
      </c>
      <c r="M807" s="35"/>
    </row>
    <row r="808" spans="1:13" ht="25.5" x14ac:dyDescent="0.2">
      <c r="A808" s="32" t="s">
        <v>1151</v>
      </c>
      <c r="B808" s="32" t="s">
        <v>1152</v>
      </c>
      <c r="C808" s="32" t="s">
        <v>1153</v>
      </c>
      <c r="D808" s="22" t="str">
        <f t="shared" si="5"/>
        <v>К товару на сайте</v>
      </c>
      <c r="E808" s="33" t="s">
        <v>1154</v>
      </c>
      <c r="F808" s="32" t="s">
        <v>5</v>
      </c>
      <c r="G808" s="34">
        <v>8327.4599999999991</v>
      </c>
      <c r="H808" s="34">
        <v>8327.4599999999991</v>
      </c>
      <c r="I808" s="34">
        <v>8327.4599999999991</v>
      </c>
      <c r="J808" s="34">
        <v>8327.4599999999991</v>
      </c>
      <c r="K808" s="34">
        <v>8410</v>
      </c>
      <c r="L808" s="34">
        <v>1</v>
      </c>
      <c r="M808" s="35"/>
    </row>
    <row r="809" spans="1:13" ht="25.5" x14ac:dyDescent="0.2">
      <c r="A809" s="32" t="s">
        <v>693</v>
      </c>
      <c r="B809" s="32" t="s">
        <v>694</v>
      </c>
      <c r="C809" s="32" t="s">
        <v>695</v>
      </c>
      <c r="D809" s="22" t="str">
        <f t="shared" si="5"/>
        <v>К товару на сайте</v>
      </c>
      <c r="E809" s="33" t="s">
        <v>696</v>
      </c>
      <c r="F809" s="32" t="s">
        <v>5</v>
      </c>
      <c r="G809" s="34">
        <v>7230</v>
      </c>
      <c r="H809" s="34">
        <v>7560</v>
      </c>
      <c r="I809" s="34">
        <v>7890</v>
      </c>
      <c r="J809" s="34">
        <v>8220</v>
      </c>
      <c r="K809" s="34">
        <v>8220</v>
      </c>
      <c r="L809" s="34">
        <v>1</v>
      </c>
      <c r="M809" s="35"/>
    </row>
    <row r="810" spans="1:13" x14ac:dyDescent="0.2">
      <c r="A810" s="32" t="s">
        <v>957</v>
      </c>
      <c r="B810" s="32" t="s">
        <v>958</v>
      </c>
      <c r="C810" s="32"/>
      <c r="D810" s="22" t="str">
        <f t="shared" si="5"/>
        <v>К товару на сайте</v>
      </c>
      <c r="E810" s="33" t="s">
        <v>959</v>
      </c>
      <c r="F810" s="32" t="s">
        <v>5</v>
      </c>
      <c r="G810" s="34">
        <v>2377.6799999999998</v>
      </c>
      <c r="H810" s="34">
        <v>2377.6799999999998</v>
      </c>
      <c r="I810" s="34">
        <v>2377.6799999999998</v>
      </c>
      <c r="J810" s="34">
        <v>2377.6799999999998</v>
      </c>
      <c r="K810" s="34">
        <v>3200</v>
      </c>
      <c r="L810" s="34">
        <v>1</v>
      </c>
      <c r="M810" s="35"/>
    </row>
    <row r="811" spans="1:13" ht="25.5" x14ac:dyDescent="0.2">
      <c r="A811" s="32" t="s">
        <v>896</v>
      </c>
      <c r="B811" s="32" t="s">
        <v>897</v>
      </c>
      <c r="C811" s="32" t="s">
        <v>131</v>
      </c>
      <c r="D811" s="22" t="str">
        <f t="shared" si="5"/>
        <v>К товару на сайте</v>
      </c>
      <c r="E811" s="33" t="s">
        <v>898</v>
      </c>
      <c r="F811" s="32" t="s">
        <v>5</v>
      </c>
      <c r="G811" s="34">
        <v>8840.0400000000009</v>
      </c>
      <c r="H811" s="34">
        <v>9240</v>
      </c>
      <c r="I811" s="34">
        <v>9640.02</v>
      </c>
      <c r="J811" s="34">
        <v>10039.98</v>
      </c>
      <c r="K811" s="34">
        <v>10040</v>
      </c>
      <c r="L811" s="34">
        <v>1</v>
      </c>
      <c r="M811" s="35"/>
    </row>
    <row r="812" spans="1:13" x14ac:dyDescent="0.2">
      <c r="A812" s="32" t="s">
        <v>379</v>
      </c>
      <c r="B812" s="32" t="s">
        <v>380</v>
      </c>
      <c r="C812" s="32" t="s">
        <v>381</v>
      </c>
      <c r="D812" s="22" t="str">
        <f t="shared" si="5"/>
        <v>К товару на сайте</v>
      </c>
      <c r="E812" s="33" t="s">
        <v>382</v>
      </c>
      <c r="F812" s="32" t="s">
        <v>5</v>
      </c>
      <c r="G812" s="34">
        <v>13550.04</v>
      </c>
      <c r="H812" s="34">
        <v>14170.02</v>
      </c>
      <c r="I812" s="34">
        <v>14780.04</v>
      </c>
      <c r="J812" s="34">
        <v>15399.96</v>
      </c>
      <c r="K812" s="34">
        <v>15400</v>
      </c>
      <c r="L812" s="34">
        <v>1</v>
      </c>
      <c r="M812" s="35"/>
    </row>
    <row r="813" spans="1:13" x14ac:dyDescent="0.2">
      <c r="A813" s="32" t="s">
        <v>721</v>
      </c>
      <c r="B813" s="32" t="s">
        <v>722</v>
      </c>
      <c r="C813" s="32" t="s">
        <v>723</v>
      </c>
      <c r="D813" s="22" t="str">
        <f t="shared" si="5"/>
        <v>К товару на сайте</v>
      </c>
      <c r="E813" s="33" t="s">
        <v>724</v>
      </c>
      <c r="F813" s="32" t="s">
        <v>5</v>
      </c>
      <c r="G813" s="34">
        <v>12580.02</v>
      </c>
      <c r="H813" s="34">
        <v>13150.02</v>
      </c>
      <c r="I813" s="34">
        <v>13720.02</v>
      </c>
      <c r="J813" s="34">
        <v>14290.02</v>
      </c>
      <c r="K813" s="34">
        <v>14295</v>
      </c>
      <c r="L813" s="34">
        <v>1</v>
      </c>
      <c r="M813" s="35"/>
    </row>
    <row r="814" spans="1:13" x14ac:dyDescent="0.2">
      <c r="A814" s="32" t="s">
        <v>1166</v>
      </c>
      <c r="B814" s="32" t="s">
        <v>1167</v>
      </c>
      <c r="C814" s="32"/>
      <c r="D814" s="22" t="str">
        <f t="shared" si="5"/>
        <v>К товару на сайте</v>
      </c>
      <c r="E814" s="33" t="s">
        <v>1168</v>
      </c>
      <c r="F814" s="32" t="s">
        <v>5</v>
      </c>
      <c r="G814" s="34">
        <v>7840.02</v>
      </c>
      <c r="H814" s="34">
        <v>7840.02</v>
      </c>
      <c r="I814" s="34">
        <v>8040</v>
      </c>
      <c r="J814" s="34">
        <v>8300.0400000000009</v>
      </c>
      <c r="K814" s="34">
        <v>8560</v>
      </c>
      <c r="L814" s="34">
        <v>1</v>
      </c>
      <c r="M814" s="35"/>
    </row>
    <row r="815" spans="1:13" x14ac:dyDescent="0.2">
      <c r="A815" s="32" t="s">
        <v>1186</v>
      </c>
      <c r="B815" s="32" t="s">
        <v>1187</v>
      </c>
      <c r="C815" s="32"/>
      <c r="D815" s="22" t="str">
        <f t="shared" si="5"/>
        <v>К товару на сайте</v>
      </c>
      <c r="E815" s="33" t="s">
        <v>1188</v>
      </c>
      <c r="F815" s="32" t="s">
        <v>5</v>
      </c>
      <c r="G815" s="34">
        <v>3119.94</v>
      </c>
      <c r="H815" s="34">
        <v>3119.94</v>
      </c>
      <c r="I815" s="34">
        <v>3119.94</v>
      </c>
      <c r="J815" s="34">
        <v>3119.94</v>
      </c>
      <c r="K815" s="34">
        <v>3151</v>
      </c>
      <c r="L815" s="34">
        <v>1</v>
      </c>
      <c r="M815" s="35"/>
    </row>
    <row r="816" spans="1:13" ht="25.5" x14ac:dyDescent="0.2">
      <c r="A816" s="32" t="s">
        <v>575</v>
      </c>
      <c r="B816" s="32" t="s">
        <v>576</v>
      </c>
      <c r="C816" s="32" t="s">
        <v>577</v>
      </c>
      <c r="D816" s="22" t="str">
        <f t="shared" si="5"/>
        <v>К товару на сайте</v>
      </c>
      <c r="E816" s="33" t="s">
        <v>578</v>
      </c>
      <c r="F816" s="32" t="s">
        <v>5</v>
      </c>
      <c r="G816" s="34">
        <v>11130</v>
      </c>
      <c r="H816" s="34">
        <v>11640</v>
      </c>
      <c r="I816" s="34">
        <v>12150</v>
      </c>
      <c r="J816" s="34">
        <v>12650.04</v>
      </c>
      <c r="K816" s="34">
        <v>12655</v>
      </c>
      <c r="L816" s="34">
        <v>1</v>
      </c>
      <c r="M816" s="35"/>
    </row>
    <row r="817" spans="1:13" ht="25.5" x14ac:dyDescent="0.2">
      <c r="A817" s="32" t="s">
        <v>829</v>
      </c>
      <c r="B817" s="32" t="s">
        <v>830</v>
      </c>
      <c r="C817" s="32" t="s">
        <v>831</v>
      </c>
      <c r="D817" s="22" t="str">
        <f t="shared" si="5"/>
        <v>К товару на сайте</v>
      </c>
      <c r="E817" s="33" t="s">
        <v>832</v>
      </c>
      <c r="F817" s="32" t="s">
        <v>5</v>
      </c>
      <c r="G817" s="34">
        <v>8480.0400000000009</v>
      </c>
      <c r="H817" s="34">
        <v>8860.02</v>
      </c>
      <c r="I817" s="34">
        <v>9250.02</v>
      </c>
      <c r="J817" s="34">
        <v>9639.9599999999991</v>
      </c>
      <c r="K817" s="34">
        <v>9640</v>
      </c>
      <c r="L817" s="34">
        <v>1</v>
      </c>
      <c r="M817" s="35"/>
    </row>
    <row r="818" spans="1:13" x14ac:dyDescent="0.2">
      <c r="A818" s="32" t="s">
        <v>439</v>
      </c>
      <c r="B818" s="32" t="s">
        <v>440</v>
      </c>
      <c r="C818" s="32" t="s">
        <v>441</v>
      </c>
      <c r="D818" s="22" t="str">
        <f t="shared" si="5"/>
        <v>К товару на сайте</v>
      </c>
      <c r="E818" s="33" t="s">
        <v>442</v>
      </c>
      <c r="F818" s="32" t="s">
        <v>5</v>
      </c>
      <c r="G818" s="34">
        <v>8160</v>
      </c>
      <c r="H818" s="34">
        <v>8530.02</v>
      </c>
      <c r="I818" s="34">
        <v>8900.0400000000009</v>
      </c>
      <c r="J818" s="34">
        <v>9270</v>
      </c>
      <c r="K818" s="34">
        <v>9275</v>
      </c>
      <c r="L818" s="34">
        <v>1</v>
      </c>
      <c r="M818" s="35"/>
    </row>
    <row r="819" spans="1:13" x14ac:dyDescent="0.2">
      <c r="A819" s="32" t="s">
        <v>60</v>
      </c>
      <c r="B819" s="32" t="s">
        <v>61</v>
      </c>
      <c r="C819" s="32" t="s">
        <v>62</v>
      </c>
      <c r="D819" s="22" t="str">
        <f t="shared" si="5"/>
        <v>К товару на сайте</v>
      </c>
      <c r="E819" s="33" t="s">
        <v>63</v>
      </c>
      <c r="F819" s="32" t="s">
        <v>5</v>
      </c>
      <c r="G819" s="34">
        <v>2445</v>
      </c>
      <c r="H819" s="34">
        <v>2486.04</v>
      </c>
      <c r="I819" s="34">
        <v>2527.02</v>
      </c>
      <c r="J819" s="34">
        <v>2568</v>
      </c>
      <c r="K819" s="34">
        <v>2965</v>
      </c>
      <c r="L819" s="34">
        <v>1</v>
      </c>
      <c r="M819" s="35"/>
    </row>
    <row r="820" spans="1:13" x14ac:dyDescent="0.2">
      <c r="A820" s="32" t="s">
        <v>56</v>
      </c>
      <c r="B820" s="32" t="s">
        <v>57</v>
      </c>
      <c r="C820" s="32" t="s">
        <v>58</v>
      </c>
      <c r="D820" s="22" t="str">
        <f t="shared" si="5"/>
        <v>К товару на сайте</v>
      </c>
      <c r="E820" s="33" t="s">
        <v>59</v>
      </c>
      <c r="F820" s="32" t="s">
        <v>5</v>
      </c>
      <c r="G820" s="34">
        <v>1840</v>
      </c>
      <c r="H820" s="34">
        <v>1840</v>
      </c>
      <c r="I820" s="34">
        <v>1840</v>
      </c>
      <c r="J820" s="34">
        <v>1840</v>
      </c>
      <c r="K820" s="34">
        <v>1840</v>
      </c>
      <c r="L820" s="34">
        <v>1</v>
      </c>
      <c r="M820" s="35"/>
    </row>
    <row r="821" spans="1:13" x14ac:dyDescent="0.2">
      <c r="A821" s="32" t="s">
        <v>100</v>
      </c>
      <c r="B821" s="32" t="s">
        <v>101</v>
      </c>
      <c r="C821" s="32" t="s">
        <v>102</v>
      </c>
      <c r="D821" s="22" t="str">
        <f t="shared" si="5"/>
        <v>К товару на сайте</v>
      </c>
      <c r="E821" s="33" t="s">
        <v>103</v>
      </c>
      <c r="F821" s="32" t="s">
        <v>5</v>
      </c>
      <c r="G821" s="34">
        <v>3406.02</v>
      </c>
      <c r="H821" s="34">
        <v>3406.02</v>
      </c>
      <c r="I821" s="34">
        <v>3519</v>
      </c>
      <c r="J821" s="34">
        <v>3576</v>
      </c>
      <c r="K821" s="34">
        <v>3890</v>
      </c>
      <c r="L821" s="34">
        <v>1</v>
      </c>
      <c r="M821" s="35"/>
    </row>
    <row r="822" spans="1:13" ht="25.5" x14ac:dyDescent="0.2">
      <c r="A822" s="32" t="s">
        <v>880</v>
      </c>
      <c r="B822" s="32" t="s">
        <v>881</v>
      </c>
      <c r="C822" s="32" t="s">
        <v>882</v>
      </c>
      <c r="D822" s="22" t="str">
        <f t="shared" si="5"/>
        <v>К товару на сайте</v>
      </c>
      <c r="E822" s="33" t="s">
        <v>883</v>
      </c>
      <c r="F822" s="32" t="s">
        <v>5</v>
      </c>
      <c r="G822" s="34">
        <v>12606.84</v>
      </c>
      <c r="H822" s="34">
        <v>12606.84</v>
      </c>
      <c r="I822" s="34">
        <v>12606.84</v>
      </c>
      <c r="J822" s="34">
        <v>12606.84</v>
      </c>
      <c r="K822" s="34">
        <v>12610</v>
      </c>
      <c r="L822" s="34">
        <v>1</v>
      </c>
      <c r="M822" s="35"/>
    </row>
    <row r="823" spans="1:13" x14ac:dyDescent="0.2">
      <c r="A823" s="32" t="s">
        <v>834</v>
      </c>
      <c r="B823" s="32" t="s">
        <v>835</v>
      </c>
      <c r="C823" s="32" t="s">
        <v>836</v>
      </c>
      <c r="D823" s="22" t="str">
        <f t="shared" si="5"/>
        <v>К товару на сайте</v>
      </c>
      <c r="E823" s="33" t="s">
        <v>837</v>
      </c>
      <c r="F823" s="32" t="s">
        <v>5</v>
      </c>
      <c r="G823" s="34">
        <v>17310</v>
      </c>
      <c r="H823" s="34">
        <v>18090</v>
      </c>
      <c r="I823" s="34">
        <v>18880.02</v>
      </c>
      <c r="J823" s="34">
        <v>19669.98</v>
      </c>
      <c r="K823" s="34">
        <v>19670</v>
      </c>
      <c r="L823" s="34">
        <v>1</v>
      </c>
      <c r="M823" s="35"/>
    </row>
    <row r="824" spans="1:13" x14ac:dyDescent="0.2">
      <c r="A824" s="32" t="s">
        <v>230</v>
      </c>
      <c r="B824" s="32" t="s">
        <v>231</v>
      </c>
      <c r="C824" s="32" t="s">
        <v>232</v>
      </c>
      <c r="D824" s="22" t="str">
        <f t="shared" si="5"/>
        <v>К товару на сайте</v>
      </c>
      <c r="E824" s="33" t="s">
        <v>233</v>
      </c>
      <c r="F824" s="32" t="s">
        <v>5</v>
      </c>
      <c r="G824" s="34">
        <v>50500.02</v>
      </c>
      <c r="H824" s="34">
        <v>52800</v>
      </c>
      <c r="I824" s="34">
        <v>55100.04</v>
      </c>
      <c r="J824" s="34">
        <v>57300</v>
      </c>
      <c r="K824" s="34">
        <v>62400</v>
      </c>
      <c r="L824" s="34">
        <v>1</v>
      </c>
      <c r="M824" s="35"/>
    </row>
    <row r="825" spans="1:13" x14ac:dyDescent="0.2">
      <c r="A825" s="32" t="s">
        <v>52</v>
      </c>
      <c r="B825" s="32" t="s">
        <v>53</v>
      </c>
      <c r="C825" s="32" t="s">
        <v>54</v>
      </c>
      <c r="D825" s="22" t="str">
        <f t="shared" si="5"/>
        <v>К товару на сайте</v>
      </c>
      <c r="E825" s="33" t="s">
        <v>55</v>
      </c>
      <c r="F825" s="32" t="s">
        <v>5</v>
      </c>
      <c r="G825" s="34">
        <v>20840.04</v>
      </c>
      <c r="H825" s="34">
        <v>21190.02</v>
      </c>
      <c r="I825" s="34">
        <v>21540</v>
      </c>
      <c r="J825" s="34">
        <v>21900</v>
      </c>
      <c r="K825" s="34">
        <v>23310</v>
      </c>
      <c r="L825" s="34">
        <v>1</v>
      </c>
      <c r="M825" s="35"/>
    </row>
    <row r="826" spans="1:13" x14ac:dyDescent="0.2">
      <c r="A826" s="32" t="s">
        <v>89</v>
      </c>
      <c r="B826" s="32" t="s">
        <v>90</v>
      </c>
      <c r="C826" s="32"/>
      <c r="D826" s="22" t="str">
        <f t="shared" si="5"/>
        <v>К товару на сайте</v>
      </c>
      <c r="E826" s="33" t="s">
        <v>91</v>
      </c>
      <c r="F826" s="32" t="s">
        <v>5</v>
      </c>
      <c r="G826" s="34">
        <v>25700.04</v>
      </c>
      <c r="H826" s="34">
        <v>26100</v>
      </c>
      <c r="I826" s="34">
        <v>26600.04</v>
      </c>
      <c r="J826" s="34">
        <v>27100.02</v>
      </c>
      <c r="K826" s="34">
        <v>28010</v>
      </c>
      <c r="L826" s="34">
        <v>1</v>
      </c>
      <c r="M826" s="35"/>
    </row>
    <row r="827" spans="1:13" ht="25.5" x14ac:dyDescent="0.2">
      <c r="A827" s="32" t="s">
        <v>84</v>
      </c>
      <c r="B827" s="32" t="s">
        <v>85</v>
      </c>
      <c r="C827" s="32"/>
      <c r="D827" s="22" t="str">
        <f t="shared" si="5"/>
        <v>К товару на сайте</v>
      </c>
      <c r="E827" s="33" t="s">
        <v>86</v>
      </c>
      <c r="F827" s="32" t="s">
        <v>5</v>
      </c>
      <c r="G827" s="34">
        <v>28100.04</v>
      </c>
      <c r="H827" s="34">
        <v>28500</v>
      </c>
      <c r="I827" s="34">
        <v>29000.04</v>
      </c>
      <c r="J827" s="34">
        <v>29500.02</v>
      </c>
      <c r="K827" s="34">
        <v>30950</v>
      </c>
      <c r="L827" s="34">
        <v>1</v>
      </c>
      <c r="M827" s="35"/>
    </row>
    <row r="828" spans="1:13" x14ac:dyDescent="0.2">
      <c r="A828" s="32" t="s">
        <v>1138</v>
      </c>
      <c r="B828" s="32" t="s">
        <v>1139</v>
      </c>
      <c r="C828" s="32" t="s">
        <v>1140</v>
      </c>
      <c r="D828" s="22" t="str">
        <f t="shared" si="5"/>
        <v>К товару на сайте</v>
      </c>
      <c r="E828" s="33" t="s">
        <v>1141</v>
      </c>
      <c r="F828" s="32" t="s">
        <v>5</v>
      </c>
      <c r="G828" s="34">
        <v>30900</v>
      </c>
      <c r="H828" s="34">
        <v>32300.04</v>
      </c>
      <c r="I828" s="34">
        <v>33800.04</v>
      </c>
      <c r="J828" s="34">
        <v>35200.019999999997</v>
      </c>
      <c r="K828" s="34">
        <v>43100</v>
      </c>
      <c r="L828" s="34">
        <v>1</v>
      </c>
      <c r="M828" s="35"/>
    </row>
    <row r="829" spans="1:13" x14ac:dyDescent="0.2">
      <c r="A829" s="32" t="s">
        <v>884</v>
      </c>
      <c r="B829" s="32" t="s">
        <v>885</v>
      </c>
      <c r="C829" s="32" t="s">
        <v>886</v>
      </c>
      <c r="D829" s="22" t="str">
        <f t="shared" si="5"/>
        <v>К товару на сайте</v>
      </c>
      <c r="E829" s="33" t="s">
        <v>887</v>
      </c>
      <c r="F829" s="32" t="s">
        <v>5</v>
      </c>
      <c r="G829" s="34">
        <v>30400.02</v>
      </c>
      <c r="H829" s="34">
        <v>31800</v>
      </c>
      <c r="I829" s="34">
        <v>33200.04</v>
      </c>
      <c r="J829" s="34">
        <v>34599.96</v>
      </c>
      <c r="K829" s="34">
        <v>34600</v>
      </c>
      <c r="L829" s="34">
        <v>1</v>
      </c>
      <c r="M829" s="35"/>
    </row>
    <row r="830" spans="1:13" x14ac:dyDescent="0.2">
      <c r="A830" s="32" t="s">
        <v>295</v>
      </c>
      <c r="B830" s="32" t="s">
        <v>296</v>
      </c>
      <c r="C830" s="32" t="s">
        <v>297</v>
      </c>
      <c r="D830" s="22" t="str">
        <f t="shared" si="5"/>
        <v>К товару на сайте</v>
      </c>
      <c r="E830" s="33" t="s">
        <v>291</v>
      </c>
      <c r="F830" s="32" t="s">
        <v>5</v>
      </c>
      <c r="G830" s="34">
        <v>22200</v>
      </c>
      <c r="H830" s="34">
        <v>23200.02</v>
      </c>
      <c r="I830" s="34">
        <v>24200.04</v>
      </c>
      <c r="J830" s="34">
        <v>25200</v>
      </c>
      <c r="K830" s="34">
        <v>25200</v>
      </c>
      <c r="L830" s="34">
        <v>1</v>
      </c>
      <c r="M830" s="35"/>
    </row>
    <row r="831" spans="1:13" x14ac:dyDescent="0.2">
      <c r="A831" s="32" t="s">
        <v>842</v>
      </c>
      <c r="B831" s="32" t="s">
        <v>843</v>
      </c>
      <c r="C831" s="32" t="s">
        <v>844</v>
      </c>
      <c r="D831" s="22" t="str">
        <f t="shared" si="5"/>
        <v>К товару на сайте</v>
      </c>
      <c r="E831" s="33" t="s">
        <v>845</v>
      </c>
      <c r="F831" s="32" t="s">
        <v>5</v>
      </c>
      <c r="G831" s="34">
        <v>23500.02</v>
      </c>
      <c r="H831" s="34">
        <v>24500.04</v>
      </c>
      <c r="I831" s="34">
        <v>25600.02</v>
      </c>
      <c r="J831" s="34">
        <v>26700</v>
      </c>
      <c r="K831" s="34">
        <v>26700</v>
      </c>
      <c r="L831" s="34">
        <v>1</v>
      </c>
      <c r="M831" s="35"/>
    </row>
    <row r="832" spans="1:13" x14ac:dyDescent="0.2">
      <c r="A832" s="32" t="s">
        <v>325</v>
      </c>
      <c r="B832" s="32" t="s">
        <v>326</v>
      </c>
      <c r="C832" s="32" t="s">
        <v>327</v>
      </c>
      <c r="D832" s="22" t="str">
        <f t="shared" si="5"/>
        <v>К товару на сайте</v>
      </c>
      <c r="E832" s="33" t="s">
        <v>328</v>
      </c>
      <c r="F832" s="32" t="s">
        <v>5</v>
      </c>
      <c r="G832" s="34">
        <v>41600.04</v>
      </c>
      <c r="H832" s="34">
        <v>43500</v>
      </c>
      <c r="I832" s="34">
        <v>45400.02</v>
      </c>
      <c r="J832" s="34">
        <v>47299.98</v>
      </c>
      <c r="K832" s="34">
        <v>47300</v>
      </c>
      <c r="L832" s="34">
        <v>1</v>
      </c>
      <c r="M832" s="35"/>
    </row>
    <row r="833" spans="1:13" x14ac:dyDescent="0.2">
      <c r="A833" s="32" t="s">
        <v>1128</v>
      </c>
      <c r="B833" s="32" t="s">
        <v>1129</v>
      </c>
      <c r="C833" s="32"/>
      <c r="D833" s="22" t="str">
        <f t="shared" si="5"/>
        <v>К товару на сайте</v>
      </c>
      <c r="E833" s="33" t="s">
        <v>1130</v>
      </c>
      <c r="F833" s="32" t="s">
        <v>5</v>
      </c>
      <c r="G833" s="34">
        <v>27900</v>
      </c>
      <c r="H833" s="34">
        <v>28400.04</v>
      </c>
      <c r="I833" s="34">
        <v>28900.02</v>
      </c>
      <c r="J833" s="34">
        <v>29400</v>
      </c>
      <c r="K833" s="34">
        <v>30440</v>
      </c>
      <c r="L833" s="34">
        <v>1</v>
      </c>
      <c r="M833" s="35"/>
    </row>
    <row r="834" spans="1:13" ht="25.5" x14ac:dyDescent="0.2">
      <c r="A834" s="32" t="s">
        <v>1198</v>
      </c>
      <c r="B834" s="32" t="s">
        <v>1199</v>
      </c>
      <c r="C834" s="32"/>
      <c r="D834" s="22" t="str">
        <f t="shared" si="5"/>
        <v>К товару на сайте</v>
      </c>
      <c r="E834" s="33" t="s">
        <v>1200</v>
      </c>
      <c r="F834" s="32" t="s">
        <v>5</v>
      </c>
      <c r="G834" s="34">
        <v>29900.04</v>
      </c>
      <c r="H834" s="34">
        <v>30400.02</v>
      </c>
      <c r="I834" s="34">
        <v>31000.02</v>
      </c>
      <c r="J834" s="34">
        <v>31500</v>
      </c>
      <c r="K834" s="34">
        <v>33020</v>
      </c>
      <c r="L834" s="34">
        <v>1</v>
      </c>
      <c r="M834" s="35"/>
    </row>
    <row r="835" spans="1:13" x14ac:dyDescent="0.2">
      <c r="A835" s="32" t="s">
        <v>911</v>
      </c>
      <c r="B835" s="32" t="s">
        <v>912</v>
      </c>
      <c r="C835" s="32" t="s">
        <v>913</v>
      </c>
      <c r="D835" s="22" t="str">
        <f t="shared" si="5"/>
        <v>К товару на сайте</v>
      </c>
      <c r="E835" s="33" t="s">
        <v>914</v>
      </c>
      <c r="F835" s="32" t="s">
        <v>5</v>
      </c>
      <c r="G835" s="34">
        <v>17360.04</v>
      </c>
      <c r="H835" s="34">
        <v>18150</v>
      </c>
      <c r="I835" s="34">
        <v>18940.02</v>
      </c>
      <c r="J835" s="34">
        <v>19729.98</v>
      </c>
      <c r="K835" s="34">
        <v>19730</v>
      </c>
      <c r="L835" s="34">
        <v>1</v>
      </c>
      <c r="M835" s="35"/>
    </row>
    <row r="836" spans="1:13" x14ac:dyDescent="0.2">
      <c r="A836" s="32" t="s">
        <v>1201</v>
      </c>
      <c r="B836" s="32" t="s">
        <v>1202</v>
      </c>
      <c r="C836" s="32"/>
      <c r="D836" s="22" t="str">
        <f t="shared" si="5"/>
        <v>К товару на сайте</v>
      </c>
      <c r="E836" s="33" t="s">
        <v>1203</v>
      </c>
      <c r="F836" s="32" t="s">
        <v>5</v>
      </c>
      <c r="G836" s="34">
        <v>50800.02</v>
      </c>
      <c r="H836" s="34">
        <v>50800.02</v>
      </c>
      <c r="I836" s="34">
        <v>51700.02</v>
      </c>
      <c r="J836" s="34">
        <v>52800</v>
      </c>
      <c r="K836" s="34">
        <v>53950</v>
      </c>
      <c r="L836" s="34">
        <v>1</v>
      </c>
      <c r="M836" s="35"/>
    </row>
    <row r="837" spans="1:13" x14ac:dyDescent="0.2">
      <c r="A837" s="32" t="s">
        <v>954</v>
      </c>
      <c r="B837" s="32" t="s">
        <v>955</v>
      </c>
      <c r="C837" s="32" t="s">
        <v>955</v>
      </c>
      <c r="D837" s="22" t="str">
        <f t="shared" si="5"/>
        <v>К товару на сайте</v>
      </c>
      <c r="E837" s="33" t="s">
        <v>956</v>
      </c>
      <c r="F837" s="32" t="s">
        <v>5</v>
      </c>
      <c r="G837" s="34">
        <v>1301.04</v>
      </c>
      <c r="H837" s="34">
        <v>1322.04</v>
      </c>
      <c r="I837" s="34">
        <v>1333.02</v>
      </c>
      <c r="J837" s="34">
        <v>1366.02</v>
      </c>
      <c r="K837" s="34">
        <v>1440</v>
      </c>
      <c r="L837" s="34">
        <v>1</v>
      </c>
      <c r="M837" s="35"/>
    </row>
    <row r="838" spans="1:13" ht="25.5" x14ac:dyDescent="0.2">
      <c r="A838" s="32" t="s">
        <v>1176</v>
      </c>
      <c r="B838" s="32" t="s">
        <v>1177</v>
      </c>
      <c r="C838" s="32"/>
      <c r="D838" s="22" t="str">
        <f t="shared" si="5"/>
        <v>К товару на сайте</v>
      </c>
      <c r="E838" s="33" t="s">
        <v>1178</v>
      </c>
      <c r="F838" s="32" t="s">
        <v>5</v>
      </c>
      <c r="G838" s="34">
        <v>10550.04</v>
      </c>
      <c r="H838" s="34">
        <v>10730.04</v>
      </c>
      <c r="I838" s="34">
        <v>10900.02</v>
      </c>
      <c r="J838" s="34">
        <v>11080.02</v>
      </c>
      <c r="K838" s="34">
        <v>11600</v>
      </c>
      <c r="L838" s="34">
        <v>1</v>
      </c>
      <c r="M838" s="35"/>
    </row>
    <row r="839" spans="1:13" ht="25.5" x14ac:dyDescent="0.2">
      <c r="A839" s="32" t="s">
        <v>1142</v>
      </c>
      <c r="B839" s="32" t="s">
        <v>1143</v>
      </c>
      <c r="C839" s="32"/>
      <c r="D839" s="22" t="str">
        <f t="shared" si="5"/>
        <v>К товару на сайте</v>
      </c>
      <c r="E839" s="33" t="s">
        <v>1144</v>
      </c>
      <c r="F839" s="32" t="s">
        <v>5</v>
      </c>
      <c r="G839" s="34">
        <v>1797.66</v>
      </c>
      <c r="H839" s="34">
        <v>1797.66</v>
      </c>
      <c r="I839" s="34">
        <v>1797.66</v>
      </c>
      <c r="J839" s="34">
        <v>1797.66</v>
      </c>
      <c r="K839" s="34">
        <v>1816</v>
      </c>
      <c r="L839" s="34">
        <v>1</v>
      </c>
      <c r="M839" s="35"/>
    </row>
    <row r="840" spans="1:13" ht="25.5" x14ac:dyDescent="0.2">
      <c r="A840" s="32" t="s">
        <v>1145</v>
      </c>
      <c r="B840" s="32" t="s">
        <v>1146</v>
      </c>
      <c r="C840" s="32"/>
      <c r="D840" s="22" t="str">
        <f t="shared" si="5"/>
        <v>К товару на сайте</v>
      </c>
      <c r="E840" s="33" t="s">
        <v>1147</v>
      </c>
      <c r="F840" s="32" t="s">
        <v>5</v>
      </c>
      <c r="G840" s="34">
        <v>1501.02</v>
      </c>
      <c r="H840" s="34">
        <v>1501.02</v>
      </c>
      <c r="I840" s="34">
        <v>1551</v>
      </c>
      <c r="J840" s="34">
        <v>1580.04</v>
      </c>
      <c r="K840" s="34">
        <v>1755</v>
      </c>
      <c r="L840" s="34">
        <v>1</v>
      </c>
      <c r="M840" s="35"/>
    </row>
    <row r="841" spans="1:13" ht="25.5" x14ac:dyDescent="0.2">
      <c r="A841" s="32" t="s">
        <v>1148</v>
      </c>
      <c r="B841" s="32" t="s">
        <v>1149</v>
      </c>
      <c r="C841" s="32"/>
      <c r="D841" s="22" t="str">
        <f t="shared" si="5"/>
        <v>К товару на сайте</v>
      </c>
      <c r="E841" s="33" t="s">
        <v>1150</v>
      </c>
      <c r="F841" s="32" t="s">
        <v>5</v>
      </c>
      <c r="G841" s="34">
        <v>1548</v>
      </c>
      <c r="H841" s="34">
        <v>1548</v>
      </c>
      <c r="I841" s="34">
        <v>1600.02</v>
      </c>
      <c r="J841" s="34">
        <v>1629</v>
      </c>
      <c r="K841" s="34">
        <v>1810</v>
      </c>
      <c r="L841" s="34">
        <v>1</v>
      </c>
      <c r="M841" s="35"/>
    </row>
    <row r="842" spans="1:13" ht="25.5" x14ac:dyDescent="0.2">
      <c r="A842" s="32" t="s">
        <v>1122</v>
      </c>
      <c r="B842" s="32" t="s">
        <v>972</v>
      </c>
      <c r="C842" s="32"/>
      <c r="D842" s="22" t="str">
        <f t="shared" si="5"/>
        <v>К товару на сайте</v>
      </c>
      <c r="E842" s="33" t="s">
        <v>1123</v>
      </c>
      <c r="F842" s="32" t="s">
        <v>5</v>
      </c>
      <c r="G842" s="34">
        <v>810</v>
      </c>
      <c r="H842" s="34">
        <v>810</v>
      </c>
      <c r="I842" s="34">
        <v>833.04</v>
      </c>
      <c r="J842" s="34">
        <v>861</v>
      </c>
      <c r="K842" s="34">
        <v>890</v>
      </c>
      <c r="L842" s="34">
        <v>1</v>
      </c>
      <c r="M842" s="35"/>
    </row>
    <row r="843" spans="1:13" x14ac:dyDescent="0.2">
      <c r="A843" s="32" t="s">
        <v>1078</v>
      </c>
      <c r="B843" s="32" t="s">
        <v>1079</v>
      </c>
      <c r="C843" s="32" t="s">
        <v>1080</v>
      </c>
      <c r="D843" s="22" t="str">
        <f t="shared" si="5"/>
        <v>К товару на сайте</v>
      </c>
      <c r="E843" s="33" t="s">
        <v>1081</v>
      </c>
      <c r="F843" s="32" t="s">
        <v>5</v>
      </c>
      <c r="G843" s="34">
        <v>2557.02</v>
      </c>
      <c r="H843" s="34">
        <v>2557.02</v>
      </c>
      <c r="I843" s="34">
        <v>2642.04</v>
      </c>
      <c r="J843" s="34">
        <v>2685</v>
      </c>
      <c r="K843" s="34">
        <v>2945</v>
      </c>
      <c r="L843" s="34">
        <v>1</v>
      </c>
      <c r="M843" s="35"/>
    </row>
    <row r="844" spans="1:13" x14ac:dyDescent="0.2">
      <c r="A844" s="32" t="s">
        <v>846</v>
      </c>
      <c r="B844" s="32" t="s">
        <v>847</v>
      </c>
      <c r="C844" s="32" t="s">
        <v>848</v>
      </c>
      <c r="D844" s="22" t="str">
        <f t="shared" si="5"/>
        <v>К товару на сайте</v>
      </c>
      <c r="E844" s="33" t="s">
        <v>849</v>
      </c>
      <c r="F844" s="32" t="s">
        <v>5</v>
      </c>
      <c r="G844" s="34">
        <v>39200.04</v>
      </c>
      <c r="H844" s="34">
        <v>41000.04</v>
      </c>
      <c r="I844" s="34">
        <v>42800.04</v>
      </c>
      <c r="J844" s="34">
        <v>44500.02</v>
      </c>
      <c r="K844" s="34">
        <v>44550</v>
      </c>
      <c r="L844" s="34">
        <v>1</v>
      </c>
      <c r="M844" s="35"/>
    </row>
    <row r="845" spans="1:13" x14ac:dyDescent="0.2">
      <c r="A845" s="32" t="s">
        <v>271</v>
      </c>
      <c r="B845" s="32" t="s">
        <v>272</v>
      </c>
      <c r="C845" s="32" t="s">
        <v>273</v>
      </c>
      <c r="D845" s="22" t="str">
        <f t="shared" si="5"/>
        <v>К товару на сайте</v>
      </c>
      <c r="E845" s="33" t="s">
        <v>266</v>
      </c>
      <c r="F845" s="32" t="s">
        <v>5</v>
      </c>
      <c r="G845" s="34">
        <v>19510.02</v>
      </c>
      <c r="H845" s="34">
        <v>20400</v>
      </c>
      <c r="I845" s="34">
        <v>21290.04</v>
      </c>
      <c r="J845" s="34">
        <v>22170</v>
      </c>
      <c r="K845" s="34">
        <v>22175</v>
      </c>
      <c r="L845" s="34">
        <v>1</v>
      </c>
      <c r="M845" s="35"/>
    </row>
    <row r="846" spans="1:13" x14ac:dyDescent="0.2">
      <c r="A846" s="32" t="s">
        <v>274</v>
      </c>
      <c r="B846" s="32" t="s">
        <v>275</v>
      </c>
      <c r="C846" s="32" t="s">
        <v>276</v>
      </c>
      <c r="D846" s="22" t="str">
        <f t="shared" si="5"/>
        <v>К товару на сайте</v>
      </c>
      <c r="E846" s="33" t="s">
        <v>277</v>
      </c>
      <c r="F846" s="32" t="s">
        <v>5</v>
      </c>
      <c r="G846" s="34">
        <v>3297</v>
      </c>
      <c r="H846" s="34">
        <v>3447</v>
      </c>
      <c r="I846" s="34">
        <v>3596.04</v>
      </c>
      <c r="J846" s="34">
        <v>3746.04</v>
      </c>
      <c r="K846" s="34">
        <v>4140</v>
      </c>
      <c r="L846" s="34">
        <v>1</v>
      </c>
      <c r="M846" s="35"/>
    </row>
    <row r="847" spans="1:13" x14ac:dyDescent="0.2">
      <c r="A847" s="32" t="s">
        <v>311</v>
      </c>
      <c r="B847" s="32" t="s">
        <v>312</v>
      </c>
      <c r="C847" s="32" t="s">
        <v>313</v>
      </c>
      <c r="D847" s="22" t="str">
        <f t="shared" si="5"/>
        <v>К товару на сайте</v>
      </c>
      <c r="E847" s="33" t="s">
        <v>314</v>
      </c>
      <c r="F847" s="32" t="s">
        <v>5</v>
      </c>
      <c r="G847" s="34">
        <v>18250.02</v>
      </c>
      <c r="H847" s="34">
        <v>19080</v>
      </c>
      <c r="I847" s="34">
        <v>19910.04</v>
      </c>
      <c r="J847" s="34">
        <v>20740.02</v>
      </c>
      <c r="K847" s="34">
        <v>21390</v>
      </c>
      <c r="L847" s="34">
        <v>1</v>
      </c>
      <c r="M847" s="35"/>
    </row>
    <row r="848" spans="1:13" x14ac:dyDescent="0.2">
      <c r="A848" s="32" t="s">
        <v>995</v>
      </c>
      <c r="B848" s="32" t="s">
        <v>996</v>
      </c>
      <c r="C848" s="32"/>
      <c r="D848" s="22" t="str">
        <f t="shared" si="5"/>
        <v>К товару на сайте</v>
      </c>
      <c r="E848" s="33" t="s">
        <v>997</v>
      </c>
      <c r="F848" s="32" t="s">
        <v>5</v>
      </c>
      <c r="G848" s="34">
        <v>4898.04</v>
      </c>
      <c r="H848" s="34">
        <v>4898.04</v>
      </c>
      <c r="I848" s="34">
        <v>5062.0200000000004</v>
      </c>
      <c r="J848" s="34">
        <v>5143.0200000000004</v>
      </c>
      <c r="K848" s="34">
        <v>5310</v>
      </c>
      <c r="L848" s="34">
        <v>1</v>
      </c>
      <c r="M848" s="35"/>
    </row>
    <row r="849" spans="1:13" ht="25.5" x14ac:dyDescent="0.2">
      <c r="A849" s="32" t="s">
        <v>64</v>
      </c>
      <c r="B849" s="32" t="s">
        <v>65</v>
      </c>
      <c r="C849" s="32" t="s">
        <v>14</v>
      </c>
      <c r="D849" s="22" t="str">
        <f t="shared" si="5"/>
        <v>К товару на сайте</v>
      </c>
      <c r="E849" s="33" t="s">
        <v>66</v>
      </c>
      <c r="F849" s="32" t="s">
        <v>5</v>
      </c>
      <c r="G849" s="34">
        <v>3189</v>
      </c>
      <c r="H849" s="34">
        <v>3243</v>
      </c>
      <c r="I849" s="34">
        <v>3296.04</v>
      </c>
      <c r="J849" s="34">
        <v>3350.04</v>
      </c>
      <c r="K849" s="34">
        <v>3455</v>
      </c>
      <c r="L849" s="34">
        <v>1</v>
      </c>
      <c r="M849" s="35"/>
    </row>
    <row r="850" spans="1:13" x14ac:dyDescent="0.2">
      <c r="A850" s="32" t="s">
        <v>944</v>
      </c>
      <c r="B850" s="32" t="s">
        <v>945</v>
      </c>
      <c r="C850" s="32" t="s">
        <v>946</v>
      </c>
      <c r="D850" s="22" t="str">
        <f t="shared" si="5"/>
        <v>К товару на сайте</v>
      </c>
      <c r="E850" s="33" t="s">
        <v>947</v>
      </c>
      <c r="F850" s="32" t="s">
        <v>5</v>
      </c>
      <c r="G850" s="34">
        <v>21800.04</v>
      </c>
      <c r="H850" s="34">
        <v>22800</v>
      </c>
      <c r="I850" s="34">
        <v>23800.02</v>
      </c>
      <c r="J850" s="34">
        <v>24799.98</v>
      </c>
      <c r="K850" s="34">
        <v>24800</v>
      </c>
      <c r="L850" s="34">
        <v>1</v>
      </c>
      <c r="M850" s="35"/>
    </row>
    <row r="851" spans="1:13" ht="25.5" x14ac:dyDescent="0.2">
      <c r="A851" s="32" t="s">
        <v>1155</v>
      </c>
      <c r="B851" s="32" t="s">
        <v>1156</v>
      </c>
      <c r="C851" s="32" t="s">
        <v>1157</v>
      </c>
      <c r="D851" s="22" t="str">
        <f t="shared" si="5"/>
        <v>К товару на сайте</v>
      </c>
      <c r="E851" s="33" t="s">
        <v>1158</v>
      </c>
      <c r="F851" s="32" t="s">
        <v>5</v>
      </c>
      <c r="G851" s="34">
        <v>55000.02</v>
      </c>
      <c r="H851" s="34">
        <v>57500.04</v>
      </c>
      <c r="I851" s="34">
        <v>60000</v>
      </c>
      <c r="J851" s="34">
        <v>62499.96</v>
      </c>
      <c r="K851" s="34">
        <v>62500</v>
      </c>
      <c r="L851" s="34">
        <v>1</v>
      </c>
      <c r="M851" s="35"/>
    </row>
    <row r="852" spans="1:13" ht="25.5" x14ac:dyDescent="0.2">
      <c r="A852" s="32" t="s">
        <v>877</v>
      </c>
      <c r="B852" s="32" t="s">
        <v>878</v>
      </c>
      <c r="C852" s="32"/>
      <c r="D852" s="22" t="str">
        <f t="shared" si="5"/>
        <v>К товару на сайте</v>
      </c>
      <c r="E852" s="33" t="s">
        <v>879</v>
      </c>
      <c r="F852" s="32" t="s">
        <v>5</v>
      </c>
      <c r="G852" s="34">
        <v>9199.98</v>
      </c>
      <c r="H852" s="34">
        <v>9199.98</v>
      </c>
      <c r="I852" s="34">
        <v>9199.98</v>
      </c>
      <c r="J852" s="34">
        <v>9199.98</v>
      </c>
      <c r="K852" s="34">
        <v>9200</v>
      </c>
      <c r="L852" s="34">
        <v>1</v>
      </c>
      <c r="M852" s="35"/>
    </row>
    <row r="853" spans="1:13" ht="25.5" x14ac:dyDescent="0.2">
      <c r="A853" s="32" t="s">
        <v>888</v>
      </c>
      <c r="B853" s="32" t="s">
        <v>889</v>
      </c>
      <c r="C853" s="32" t="s">
        <v>890</v>
      </c>
      <c r="D853" s="22" t="str">
        <f t="shared" si="5"/>
        <v>К товару на сайте</v>
      </c>
      <c r="E853" s="33" t="s">
        <v>891</v>
      </c>
      <c r="F853" s="32" t="s">
        <v>5</v>
      </c>
      <c r="G853" s="34">
        <v>9270</v>
      </c>
      <c r="H853" s="34">
        <v>9270</v>
      </c>
      <c r="I853" s="34">
        <v>9520.02</v>
      </c>
      <c r="J853" s="34">
        <v>9820.02</v>
      </c>
      <c r="K853" s="34">
        <v>10125</v>
      </c>
      <c r="L853" s="34">
        <v>1</v>
      </c>
      <c r="M853" s="35"/>
    </row>
    <row r="854" spans="1:13" x14ac:dyDescent="0.2">
      <c r="A854" s="32" t="s">
        <v>333</v>
      </c>
      <c r="B854" s="32" t="s">
        <v>334</v>
      </c>
      <c r="C854" s="32" t="s">
        <v>334</v>
      </c>
      <c r="D854" s="22" t="str">
        <f t="shared" si="5"/>
        <v>К товару на сайте</v>
      </c>
      <c r="E854" s="33" t="s">
        <v>335</v>
      </c>
      <c r="F854" s="32" t="s">
        <v>5</v>
      </c>
      <c r="G854" s="34">
        <v>191300.04</v>
      </c>
      <c r="H854" s="34">
        <v>200000.04</v>
      </c>
      <c r="I854" s="34">
        <v>208700.04</v>
      </c>
      <c r="J854" s="34">
        <v>217399.98</v>
      </c>
      <c r="K854" s="34">
        <v>217400</v>
      </c>
      <c r="L854" s="34">
        <v>1</v>
      </c>
      <c r="M854" s="35"/>
    </row>
    <row r="855" spans="1:13" ht="25.5" x14ac:dyDescent="0.2">
      <c r="A855" s="32" t="s">
        <v>187</v>
      </c>
      <c r="B855" s="32" t="s">
        <v>202</v>
      </c>
      <c r="C855" s="32"/>
      <c r="D855" s="22" t="str">
        <f t="shared" si="5"/>
        <v>К товару на сайте</v>
      </c>
      <c r="E855" s="33" t="s">
        <v>186</v>
      </c>
      <c r="F855" s="32" t="s">
        <v>5</v>
      </c>
      <c r="G855" s="34">
        <v>22400.04</v>
      </c>
      <c r="H855" s="34">
        <v>22700.04</v>
      </c>
      <c r="I855" s="34">
        <v>23100</v>
      </c>
      <c r="J855" s="34">
        <v>23500.02</v>
      </c>
      <c r="K855" s="34">
        <v>24270</v>
      </c>
      <c r="L855" s="34">
        <v>1</v>
      </c>
      <c r="M855" s="35"/>
    </row>
    <row r="856" spans="1:13" x14ac:dyDescent="0.2">
      <c r="A856" s="32" t="s">
        <v>1159</v>
      </c>
      <c r="B856" s="32" t="s">
        <v>1160</v>
      </c>
      <c r="C856" s="32" t="s">
        <v>1160</v>
      </c>
      <c r="D856" s="22" t="str">
        <f t="shared" si="5"/>
        <v>К товару на сайте</v>
      </c>
      <c r="E856" s="33" t="s">
        <v>1161</v>
      </c>
      <c r="F856" s="32" t="s">
        <v>5</v>
      </c>
      <c r="G856" s="34">
        <v>4837.0200000000004</v>
      </c>
      <c r="H856" s="34">
        <v>4837.0200000000004</v>
      </c>
      <c r="I856" s="34">
        <v>4998</v>
      </c>
      <c r="J856" s="34">
        <v>5079</v>
      </c>
      <c r="K856" s="34">
        <v>5405</v>
      </c>
      <c r="L856" s="34">
        <v>1</v>
      </c>
      <c r="M856" s="35"/>
    </row>
    <row r="857" spans="1:13" x14ac:dyDescent="0.2">
      <c r="A857" s="32" t="s">
        <v>960</v>
      </c>
      <c r="B857" s="32" t="s">
        <v>961</v>
      </c>
      <c r="C857" s="32" t="s">
        <v>962</v>
      </c>
      <c r="D857" s="22" t="str">
        <f t="shared" si="5"/>
        <v>К товару на сайте</v>
      </c>
      <c r="E857" s="33" t="s">
        <v>963</v>
      </c>
      <c r="F857" s="32" t="s">
        <v>5</v>
      </c>
      <c r="G857" s="34">
        <v>7100.04</v>
      </c>
      <c r="H857" s="34">
        <v>7100.04</v>
      </c>
      <c r="I857" s="34">
        <v>7280.04</v>
      </c>
      <c r="J857" s="34">
        <v>7520.04</v>
      </c>
      <c r="K857" s="34">
        <v>7750</v>
      </c>
      <c r="L857" s="34">
        <v>1</v>
      </c>
      <c r="M857" s="35"/>
    </row>
  </sheetData>
  <mergeCells count="493">
    <mergeCell ref="B3:C3"/>
    <mergeCell ref="B4:C4"/>
    <mergeCell ref="D1:M2"/>
    <mergeCell ref="G411:L411"/>
    <mergeCell ref="A7:M7"/>
    <mergeCell ref="A415:M415"/>
    <mergeCell ref="A545:M545"/>
    <mergeCell ref="A1:C1"/>
    <mergeCell ref="B2:C2"/>
    <mergeCell ref="G393:L393"/>
    <mergeCell ref="G412:L412"/>
    <mergeCell ref="G413:L413"/>
    <mergeCell ref="G400:L400"/>
    <mergeCell ref="G401:L401"/>
    <mergeCell ref="G402:L402"/>
    <mergeCell ref="G403:L403"/>
    <mergeCell ref="G404:L404"/>
    <mergeCell ref="G405:L405"/>
    <mergeCell ref="G410:L410"/>
    <mergeCell ref="G381:L381"/>
    <mergeCell ref="G388:L388"/>
    <mergeCell ref="G389:L389"/>
    <mergeCell ref="G390:L390"/>
    <mergeCell ref="G391:L391"/>
    <mergeCell ref="G392:L392"/>
    <mergeCell ref="G366:L366"/>
    <mergeCell ref="G367:L367"/>
    <mergeCell ref="G368:L368"/>
    <mergeCell ref="G369:L369"/>
    <mergeCell ref="G376:L376"/>
    <mergeCell ref="G377:L377"/>
    <mergeCell ref="G354:L354"/>
    <mergeCell ref="G355:L355"/>
    <mergeCell ref="G356:L356"/>
    <mergeCell ref="G357:L357"/>
    <mergeCell ref="G364:L364"/>
    <mergeCell ref="G365:L365"/>
    <mergeCell ref="G342:L342"/>
    <mergeCell ref="G343:L343"/>
    <mergeCell ref="G344:L344"/>
    <mergeCell ref="G345:L345"/>
    <mergeCell ref="G352:L352"/>
    <mergeCell ref="G353:L353"/>
    <mergeCell ref="G330:L330"/>
    <mergeCell ref="G331:L331"/>
    <mergeCell ref="G332:L332"/>
    <mergeCell ref="G333:L333"/>
    <mergeCell ref="G340:L340"/>
    <mergeCell ref="G341:L341"/>
    <mergeCell ref="G316:L316"/>
    <mergeCell ref="G317:L317"/>
    <mergeCell ref="G318:L318"/>
    <mergeCell ref="G319:L319"/>
    <mergeCell ref="G320:L320"/>
    <mergeCell ref="G321:L321"/>
    <mergeCell ref="G294:L294"/>
    <mergeCell ref="G295:L295"/>
    <mergeCell ref="G296:L296"/>
    <mergeCell ref="G297:L297"/>
    <mergeCell ref="G304:L304"/>
    <mergeCell ref="G305:L305"/>
    <mergeCell ref="G282:L282"/>
    <mergeCell ref="G283:L283"/>
    <mergeCell ref="G284:L284"/>
    <mergeCell ref="G285:L285"/>
    <mergeCell ref="G292:L292"/>
    <mergeCell ref="G293:L293"/>
    <mergeCell ref="G268:L268"/>
    <mergeCell ref="G269:L269"/>
    <mergeCell ref="G270:L270"/>
    <mergeCell ref="G271:L271"/>
    <mergeCell ref="G272:L272"/>
    <mergeCell ref="G273:L273"/>
    <mergeCell ref="G246:L246"/>
    <mergeCell ref="G247:L247"/>
    <mergeCell ref="G248:L248"/>
    <mergeCell ref="G249:L249"/>
    <mergeCell ref="G256:L256"/>
    <mergeCell ref="G257:L257"/>
    <mergeCell ref="G234:L234"/>
    <mergeCell ref="G235:L235"/>
    <mergeCell ref="G236:L236"/>
    <mergeCell ref="G237:L237"/>
    <mergeCell ref="G244:L244"/>
    <mergeCell ref="G245:L245"/>
    <mergeCell ref="G220:L220"/>
    <mergeCell ref="G221:L221"/>
    <mergeCell ref="G222:L222"/>
    <mergeCell ref="G223:L223"/>
    <mergeCell ref="G224:L224"/>
    <mergeCell ref="G225:L225"/>
    <mergeCell ref="G198:L198"/>
    <mergeCell ref="G199:L199"/>
    <mergeCell ref="G200:L200"/>
    <mergeCell ref="G201:L201"/>
    <mergeCell ref="G208:L208"/>
    <mergeCell ref="G209:L209"/>
    <mergeCell ref="G186:L186"/>
    <mergeCell ref="G187:L187"/>
    <mergeCell ref="G188:L188"/>
    <mergeCell ref="G189:L189"/>
    <mergeCell ref="G196:L196"/>
    <mergeCell ref="G197:L197"/>
    <mergeCell ref="G174:L174"/>
    <mergeCell ref="G175:L175"/>
    <mergeCell ref="G176:L176"/>
    <mergeCell ref="G177:L177"/>
    <mergeCell ref="G184:L184"/>
    <mergeCell ref="G185:L185"/>
    <mergeCell ref="G162:L162"/>
    <mergeCell ref="G163:L163"/>
    <mergeCell ref="G164:L164"/>
    <mergeCell ref="G165:L165"/>
    <mergeCell ref="G172:L172"/>
    <mergeCell ref="G173:L173"/>
    <mergeCell ref="G148:L148"/>
    <mergeCell ref="G149:L149"/>
    <mergeCell ref="G150:L150"/>
    <mergeCell ref="G151:L151"/>
    <mergeCell ref="G152:L152"/>
    <mergeCell ref="G153:L153"/>
    <mergeCell ref="G136:L136"/>
    <mergeCell ref="G137:L137"/>
    <mergeCell ref="G138:L138"/>
    <mergeCell ref="G139:L139"/>
    <mergeCell ref="G140:L140"/>
    <mergeCell ref="G141:L141"/>
    <mergeCell ref="G124:L124"/>
    <mergeCell ref="G125:L125"/>
    <mergeCell ref="G126:L126"/>
    <mergeCell ref="G127:L127"/>
    <mergeCell ref="G128:L128"/>
    <mergeCell ref="G129:L129"/>
    <mergeCell ref="G102:L102"/>
    <mergeCell ref="G103:L103"/>
    <mergeCell ref="G104:L104"/>
    <mergeCell ref="G105:L105"/>
    <mergeCell ref="G112:L112"/>
    <mergeCell ref="G113:L113"/>
    <mergeCell ref="G90:L90"/>
    <mergeCell ref="G91:L91"/>
    <mergeCell ref="G92:L92"/>
    <mergeCell ref="G93:L93"/>
    <mergeCell ref="G100:L100"/>
    <mergeCell ref="G101:L101"/>
    <mergeCell ref="G78:L78"/>
    <mergeCell ref="G79:L79"/>
    <mergeCell ref="G80:L80"/>
    <mergeCell ref="G81:L81"/>
    <mergeCell ref="G88:L88"/>
    <mergeCell ref="G89:L89"/>
    <mergeCell ref="G66:L66"/>
    <mergeCell ref="G67:L67"/>
    <mergeCell ref="G68:L68"/>
    <mergeCell ref="G69:L69"/>
    <mergeCell ref="G76:L76"/>
    <mergeCell ref="G77:L77"/>
    <mergeCell ref="G57:L57"/>
    <mergeCell ref="G406:L406"/>
    <mergeCell ref="G407:L407"/>
    <mergeCell ref="G408:L408"/>
    <mergeCell ref="G409:L409"/>
    <mergeCell ref="G394:L394"/>
    <mergeCell ref="G395:L395"/>
    <mergeCell ref="G396:L396"/>
    <mergeCell ref="G397:L397"/>
    <mergeCell ref="G382:L382"/>
    <mergeCell ref="G346:L346"/>
    <mergeCell ref="G347:L347"/>
    <mergeCell ref="G348:L348"/>
    <mergeCell ref="G349:L349"/>
    <mergeCell ref="G383:L383"/>
    <mergeCell ref="G384:L384"/>
    <mergeCell ref="G370:L370"/>
    <mergeCell ref="G371:L371"/>
    <mergeCell ref="G372:L372"/>
    <mergeCell ref="G373:L373"/>
    <mergeCell ref="G336:L336"/>
    <mergeCell ref="G337:L337"/>
    <mergeCell ref="G322:L322"/>
    <mergeCell ref="G323:L323"/>
    <mergeCell ref="G324:L324"/>
    <mergeCell ref="G325:L325"/>
    <mergeCell ref="G326:L326"/>
    <mergeCell ref="G327:L327"/>
    <mergeCell ref="G328:L328"/>
    <mergeCell ref="G329:L329"/>
    <mergeCell ref="G298:L298"/>
    <mergeCell ref="G299:L299"/>
    <mergeCell ref="G300:L300"/>
    <mergeCell ref="G301:L301"/>
    <mergeCell ref="G334:L334"/>
    <mergeCell ref="G335:L335"/>
    <mergeCell ref="G306:L306"/>
    <mergeCell ref="G307:L307"/>
    <mergeCell ref="G308:L308"/>
    <mergeCell ref="G309:L309"/>
    <mergeCell ref="G288:L288"/>
    <mergeCell ref="G289:L289"/>
    <mergeCell ref="G274:L274"/>
    <mergeCell ref="G275:L275"/>
    <mergeCell ref="G276:L276"/>
    <mergeCell ref="G277:L277"/>
    <mergeCell ref="G278:L278"/>
    <mergeCell ref="G279:L279"/>
    <mergeCell ref="G280:L280"/>
    <mergeCell ref="G281:L281"/>
    <mergeCell ref="G250:L250"/>
    <mergeCell ref="G251:L251"/>
    <mergeCell ref="G252:L252"/>
    <mergeCell ref="G253:L253"/>
    <mergeCell ref="G286:L286"/>
    <mergeCell ref="G287:L287"/>
    <mergeCell ref="G258:L258"/>
    <mergeCell ref="G259:L259"/>
    <mergeCell ref="G260:L260"/>
    <mergeCell ref="G261:L261"/>
    <mergeCell ref="G240:L240"/>
    <mergeCell ref="G241:L241"/>
    <mergeCell ref="G226:L226"/>
    <mergeCell ref="G227:L227"/>
    <mergeCell ref="G228:L228"/>
    <mergeCell ref="G229:L229"/>
    <mergeCell ref="G230:L230"/>
    <mergeCell ref="G231:L231"/>
    <mergeCell ref="G232:L232"/>
    <mergeCell ref="G233:L233"/>
    <mergeCell ref="G202:L202"/>
    <mergeCell ref="G203:L203"/>
    <mergeCell ref="G204:L204"/>
    <mergeCell ref="G205:L205"/>
    <mergeCell ref="G238:L238"/>
    <mergeCell ref="G239:L239"/>
    <mergeCell ref="G210:L210"/>
    <mergeCell ref="G211:L211"/>
    <mergeCell ref="G212:L212"/>
    <mergeCell ref="G213:L213"/>
    <mergeCell ref="G190:L190"/>
    <mergeCell ref="G191:L191"/>
    <mergeCell ref="G192:L192"/>
    <mergeCell ref="G193:L193"/>
    <mergeCell ref="G178:L178"/>
    <mergeCell ref="G179:L179"/>
    <mergeCell ref="G180:L180"/>
    <mergeCell ref="G181:L181"/>
    <mergeCell ref="G182:L182"/>
    <mergeCell ref="G183:L183"/>
    <mergeCell ref="G166:L166"/>
    <mergeCell ref="G167:L167"/>
    <mergeCell ref="G168:L168"/>
    <mergeCell ref="G169:L169"/>
    <mergeCell ref="G154:L154"/>
    <mergeCell ref="G155:L155"/>
    <mergeCell ref="G156:L156"/>
    <mergeCell ref="G157:L157"/>
    <mergeCell ref="G160:L160"/>
    <mergeCell ref="G161:L161"/>
    <mergeCell ref="G142:L142"/>
    <mergeCell ref="G143:L143"/>
    <mergeCell ref="G144:L144"/>
    <mergeCell ref="G145:L145"/>
    <mergeCell ref="G130:L130"/>
    <mergeCell ref="G131:L131"/>
    <mergeCell ref="G132:L132"/>
    <mergeCell ref="G133:L133"/>
    <mergeCell ref="G134:L134"/>
    <mergeCell ref="G135:L135"/>
    <mergeCell ref="G120:L120"/>
    <mergeCell ref="G121:L121"/>
    <mergeCell ref="G106:L106"/>
    <mergeCell ref="G107:L107"/>
    <mergeCell ref="G108:L108"/>
    <mergeCell ref="G109:L109"/>
    <mergeCell ref="G114:L114"/>
    <mergeCell ref="G115:L115"/>
    <mergeCell ref="G116:L116"/>
    <mergeCell ref="G117:L117"/>
    <mergeCell ref="G94:L94"/>
    <mergeCell ref="G95:L95"/>
    <mergeCell ref="G96:L96"/>
    <mergeCell ref="G97:L97"/>
    <mergeCell ref="G82:L82"/>
    <mergeCell ref="G83:L83"/>
    <mergeCell ref="G84:L84"/>
    <mergeCell ref="G85:L85"/>
    <mergeCell ref="G86:L86"/>
    <mergeCell ref="G87:L87"/>
    <mergeCell ref="G70:L70"/>
    <mergeCell ref="G71:L71"/>
    <mergeCell ref="G72:L72"/>
    <mergeCell ref="G73:L73"/>
    <mergeCell ref="G58:L58"/>
    <mergeCell ref="G59:L59"/>
    <mergeCell ref="G60:L60"/>
    <mergeCell ref="G61:L61"/>
    <mergeCell ref="G64:L64"/>
    <mergeCell ref="G65:L65"/>
    <mergeCell ref="G398:L398"/>
    <mergeCell ref="G399:L399"/>
    <mergeCell ref="G386:L386"/>
    <mergeCell ref="G387:L387"/>
    <mergeCell ref="G374:L374"/>
    <mergeCell ref="G375:L375"/>
    <mergeCell ref="G385:L385"/>
    <mergeCell ref="G378:L378"/>
    <mergeCell ref="G379:L379"/>
    <mergeCell ref="G380:L380"/>
    <mergeCell ref="G362:L362"/>
    <mergeCell ref="G363:L363"/>
    <mergeCell ref="G350:L350"/>
    <mergeCell ref="G351:L351"/>
    <mergeCell ref="G338:L338"/>
    <mergeCell ref="G339:L339"/>
    <mergeCell ref="G358:L358"/>
    <mergeCell ref="G359:L359"/>
    <mergeCell ref="G360:L360"/>
    <mergeCell ref="G361:L361"/>
    <mergeCell ref="G314:L314"/>
    <mergeCell ref="G315:L315"/>
    <mergeCell ref="G302:L302"/>
    <mergeCell ref="G303:L303"/>
    <mergeCell ref="G290:L290"/>
    <mergeCell ref="G291:L291"/>
    <mergeCell ref="G310:L310"/>
    <mergeCell ref="G311:L311"/>
    <mergeCell ref="G312:L312"/>
    <mergeCell ref="G313:L313"/>
    <mergeCell ref="G266:L266"/>
    <mergeCell ref="G267:L267"/>
    <mergeCell ref="G254:L254"/>
    <mergeCell ref="G255:L255"/>
    <mergeCell ref="G242:L242"/>
    <mergeCell ref="G243:L243"/>
    <mergeCell ref="G262:L262"/>
    <mergeCell ref="G263:L263"/>
    <mergeCell ref="G264:L264"/>
    <mergeCell ref="G265:L265"/>
    <mergeCell ref="G218:L218"/>
    <mergeCell ref="G219:L219"/>
    <mergeCell ref="G206:L206"/>
    <mergeCell ref="G207:L207"/>
    <mergeCell ref="G194:L194"/>
    <mergeCell ref="G195:L195"/>
    <mergeCell ref="G214:L214"/>
    <mergeCell ref="G215:L215"/>
    <mergeCell ref="G216:L216"/>
    <mergeCell ref="G217:L217"/>
    <mergeCell ref="G98:L98"/>
    <mergeCell ref="G99:L99"/>
    <mergeCell ref="G170:L170"/>
    <mergeCell ref="G171:L171"/>
    <mergeCell ref="G158:L158"/>
    <mergeCell ref="G159:L159"/>
    <mergeCell ref="G146:L146"/>
    <mergeCell ref="G147:L147"/>
    <mergeCell ref="G118:L118"/>
    <mergeCell ref="G119:L119"/>
    <mergeCell ref="G74:L74"/>
    <mergeCell ref="G75:L75"/>
    <mergeCell ref="G62:L62"/>
    <mergeCell ref="G63:L63"/>
    <mergeCell ref="G416:L416"/>
    <mergeCell ref="G417:L417"/>
    <mergeCell ref="G122:L122"/>
    <mergeCell ref="G123:L123"/>
    <mergeCell ref="G110:L110"/>
    <mergeCell ref="G111:L111"/>
    <mergeCell ref="G418:L418"/>
    <mergeCell ref="G419:L419"/>
    <mergeCell ref="G420:L420"/>
    <mergeCell ref="G421:L421"/>
    <mergeCell ref="G422:L422"/>
    <mergeCell ref="G423:L423"/>
    <mergeCell ref="G424:L424"/>
    <mergeCell ref="G425:L425"/>
    <mergeCell ref="G426:L426"/>
    <mergeCell ref="G427:L427"/>
    <mergeCell ref="G428:L428"/>
    <mergeCell ref="G429:L429"/>
    <mergeCell ref="G430:L430"/>
    <mergeCell ref="G431:L431"/>
    <mergeCell ref="G432:L432"/>
    <mergeCell ref="G433:L433"/>
    <mergeCell ref="G434:L434"/>
    <mergeCell ref="G435:L435"/>
    <mergeCell ref="G436:L436"/>
    <mergeCell ref="G437:L437"/>
    <mergeCell ref="G438:L438"/>
    <mergeCell ref="G439:L439"/>
    <mergeCell ref="G440:L440"/>
    <mergeCell ref="G441:L441"/>
    <mergeCell ref="G442:L442"/>
    <mergeCell ref="G443:L443"/>
    <mergeCell ref="G444:L444"/>
    <mergeCell ref="G445:L445"/>
    <mergeCell ref="G446:L446"/>
    <mergeCell ref="G447:L447"/>
    <mergeCell ref="G448:L448"/>
    <mergeCell ref="G449:L449"/>
    <mergeCell ref="G450:L450"/>
    <mergeCell ref="G451:L451"/>
    <mergeCell ref="G452:L452"/>
    <mergeCell ref="G453:L453"/>
    <mergeCell ref="G454:L454"/>
    <mergeCell ref="G455:L455"/>
    <mergeCell ref="G456:L456"/>
    <mergeCell ref="G457:L457"/>
    <mergeCell ref="G458:L458"/>
    <mergeCell ref="G459:L459"/>
    <mergeCell ref="G460:L460"/>
    <mergeCell ref="G461:L461"/>
    <mergeCell ref="G462:L462"/>
    <mergeCell ref="G463:L463"/>
    <mergeCell ref="G464:L464"/>
    <mergeCell ref="G465:L465"/>
    <mergeCell ref="G466:L466"/>
    <mergeCell ref="G467:L467"/>
    <mergeCell ref="G468:L468"/>
    <mergeCell ref="G469:L469"/>
    <mergeCell ref="G470:L470"/>
    <mergeCell ref="G471:L471"/>
    <mergeCell ref="G472:L472"/>
    <mergeCell ref="G473:L473"/>
    <mergeCell ref="G474:L474"/>
    <mergeCell ref="G475:L475"/>
    <mergeCell ref="G476:L476"/>
    <mergeCell ref="G477:L477"/>
    <mergeCell ref="G478:L478"/>
    <mergeCell ref="G479:L479"/>
    <mergeCell ref="G480:L480"/>
    <mergeCell ref="G481:L481"/>
    <mergeCell ref="G482:L482"/>
    <mergeCell ref="G483:L483"/>
    <mergeCell ref="G484:L484"/>
    <mergeCell ref="G485:L485"/>
    <mergeCell ref="G486:L486"/>
    <mergeCell ref="G487:L487"/>
    <mergeCell ref="G488:L488"/>
    <mergeCell ref="G489:L489"/>
    <mergeCell ref="G490:L490"/>
    <mergeCell ref="G491:L491"/>
    <mergeCell ref="G492:L492"/>
    <mergeCell ref="G493:L493"/>
    <mergeCell ref="G494:L494"/>
    <mergeCell ref="G495:L495"/>
    <mergeCell ref="G496:L496"/>
    <mergeCell ref="G497:L497"/>
    <mergeCell ref="G498:L498"/>
    <mergeCell ref="G499:L499"/>
    <mergeCell ref="G500:L500"/>
    <mergeCell ref="G501:L501"/>
    <mergeCell ref="G502:L502"/>
    <mergeCell ref="G503:L503"/>
    <mergeCell ref="G504:L504"/>
    <mergeCell ref="G505:L505"/>
    <mergeCell ref="G506:L506"/>
    <mergeCell ref="G507:L507"/>
    <mergeCell ref="G508:L508"/>
    <mergeCell ref="G509:L509"/>
    <mergeCell ref="G510:L510"/>
    <mergeCell ref="G511:L511"/>
    <mergeCell ref="G512:L512"/>
    <mergeCell ref="G513:L513"/>
    <mergeCell ref="G514:L514"/>
    <mergeCell ref="G515:L515"/>
    <mergeCell ref="G516:L516"/>
    <mergeCell ref="G517:L517"/>
    <mergeCell ref="G518:L518"/>
    <mergeCell ref="G519:L519"/>
    <mergeCell ref="G530:L530"/>
    <mergeCell ref="G531:L531"/>
    <mergeCell ref="G520:L520"/>
    <mergeCell ref="G521:L521"/>
    <mergeCell ref="G522:L522"/>
    <mergeCell ref="G523:L523"/>
    <mergeCell ref="G524:L524"/>
    <mergeCell ref="G525:L525"/>
    <mergeCell ref="G543:L543"/>
    <mergeCell ref="G532:L532"/>
    <mergeCell ref="G533:L533"/>
    <mergeCell ref="G534:L534"/>
    <mergeCell ref="G535:L535"/>
    <mergeCell ref="G536:L536"/>
    <mergeCell ref="G537:L537"/>
    <mergeCell ref="G538:L538"/>
    <mergeCell ref="G539:L539"/>
    <mergeCell ref="G540:L540"/>
    <mergeCell ref="G541:L541"/>
    <mergeCell ref="G542:L542"/>
    <mergeCell ref="G526:L526"/>
    <mergeCell ref="G527:L527"/>
    <mergeCell ref="G528:L528"/>
    <mergeCell ref="G529:L529"/>
  </mergeCells>
  <phoneticPr fontId="0" type="noConversion"/>
  <hyperlinks>
    <hyperlink ref="B3" r:id="rId1" display="www.autoopt.ru"/>
    <hyperlink ref="B4" r:id="rId2"/>
    <hyperlink ref="B3:C3" r:id="rId3" display="https://www.autoopt.ru"/>
  </hyperlinks>
  <printOptions gridLines="1"/>
  <pageMargins left="0.55118110236220474" right="0.19685039370078741" top="0.39370078740157483" bottom="0.35433070866141736" header="0.19685039370078741" footer="0.19685039370078741"/>
  <pageSetup paperSize="9" scale="47" fitToHeight="0" orientation="portrait" r:id="rId4"/>
  <headerFooter alignWithMargins="0">
    <oddHeader>&amp;C&amp;A&amp;R&amp;D</oddHeader>
    <oddFooter>&amp;CСтраница &amp;P из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Новинки и приходы</vt:lpstr>
      <vt:lpstr>'Новинки и приходы'!Область_печати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2007-10-20T15:55:05Z</cp:lastPrinted>
  <dcterms:created xsi:type="dcterms:W3CDTF">2007-10-20T15:53:23Z</dcterms:created>
  <dcterms:modified xsi:type="dcterms:W3CDTF">2022-09-14T11:34:29Z</dcterms:modified>
</cp:coreProperties>
</file>